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uill\Desktop\"/>
    </mc:Choice>
  </mc:AlternateContent>
  <xr:revisionPtr revIDLastSave="0" documentId="13_ncr:1_{D72A8725-4CBC-492F-BBCA-1124FA77FCC9}" xr6:coauthVersionLast="47" xr6:coauthVersionMax="47" xr10:uidLastSave="{00000000-0000-0000-0000-000000000000}"/>
  <bookViews>
    <workbookView xWindow="7644" yWindow="24" windowWidth="26580" windowHeight="16140" xr2:uid="{00000000-000D-0000-FFFF-FFFF00000000}"/>
  </bookViews>
  <sheets>
    <sheet name="Sandwich" sheetId="1" r:id="rId1"/>
    <sheet name="Repas Aire des vérité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9" i="2" l="1"/>
  <c r="S19" i="2"/>
  <c r="O19" i="2"/>
  <c r="L19" i="2"/>
  <c r="H19" i="2"/>
  <c r="E19" i="2"/>
  <c r="U19" i="2"/>
  <c r="R19" i="2"/>
  <c r="N19" i="2"/>
  <c r="K19" i="2"/>
  <c r="G19" i="2"/>
  <c r="D19" i="2"/>
  <c r="T19" i="2"/>
  <c r="M19" i="2"/>
  <c r="F19" i="2"/>
  <c r="Q19" i="2"/>
  <c r="J19" i="2"/>
  <c r="C19" i="2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21" i="1"/>
  <c r="X45" i="1"/>
  <c r="U45" i="1"/>
  <c r="Z45" i="1" s="1"/>
  <c r="O45" i="1"/>
  <c r="F45" i="1"/>
  <c r="L45" i="1"/>
  <c r="Q45" i="1" s="1"/>
  <c r="C45" i="1"/>
  <c r="H45" i="1" s="1"/>
  <c r="F43" i="1"/>
  <c r="X43" i="1"/>
  <c r="X44" i="1"/>
  <c r="X46" i="1"/>
  <c r="C48" i="1" l="1"/>
  <c r="S45" i="2"/>
  <c r="Q45" i="2"/>
  <c r="L45" i="2"/>
  <c r="J45" i="2"/>
  <c r="N45" i="2" s="1"/>
  <c r="E45" i="2"/>
  <c r="C45" i="2"/>
  <c r="S44" i="2"/>
  <c r="Q44" i="2"/>
  <c r="U44" i="2" s="1"/>
  <c r="L44" i="2"/>
  <c r="J44" i="2"/>
  <c r="E44" i="2"/>
  <c r="C44" i="2"/>
  <c r="S43" i="2"/>
  <c r="Q43" i="2"/>
  <c r="L43" i="2"/>
  <c r="J43" i="2"/>
  <c r="E43" i="2"/>
  <c r="C43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U46" i="1"/>
  <c r="Z46" i="1" s="1"/>
  <c r="O46" i="1"/>
  <c r="L46" i="1"/>
  <c r="F46" i="1"/>
  <c r="C46" i="1"/>
  <c r="U44" i="1"/>
  <c r="Z44" i="1" s="1"/>
  <c r="O44" i="1"/>
  <c r="L44" i="1"/>
  <c r="F44" i="1"/>
  <c r="C44" i="1"/>
  <c r="U43" i="1"/>
  <c r="Z43" i="1" s="1"/>
  <c r="O43" i="1"/>
  <c r="L43" i="1"/>
  <c r="H43" i="1"/>
  <c r="C43" i="1"/>
  <c r="N43" i="2" l="1"/>
  <c r="U43" i="2"/>
  <c r="U45" i="2"/>
  <c r="N44" i="2"/>
  <c r="G44" i="2"/>
  <c r="G45" i="2"/>
  <c r="G43" i="2"/>
  <c r="H46" i="1"/>
  <c r="Q46" i="1"/>
  <c r="Q44" i="1"/>
  <c r="Q43" i="1"/>
  <c r="H44" i="1"/>
  <c r="C47" i="2"/>
</calcChain>
</file>

<file path=xl/sharedStrings.xml><?xml version="1.0" encoding="utf-8"?>
<sst xmlns="http://schemas.openxmlformats.org/spreadsheetml/2006/main" count="111" uniqueCount="43">
  <si>
    <t>RESERVATIONS SANDWICHS</t>
  </si>
  <si>
    <t xml:space="preserve">Nom du club : </t>
  </si>
  <si>
    <t xml:space="preserve">Nom contact : </t>
  </si>
  <si>
    <t xml:space="preserve">Prénom contact : </t>
  </si>
  <si>
    <t>Tél portable contact :</t>
  </si>
  <si>
    <t xml:space="preserve">Mail contact : </t>
  </si>
  <si>
    <t xml:space="preserve">Adresse de facturation : </t>
  </si>
  <si>
    <t xml:space="preserve">Date(s) : </t>
  </si>
  <si>
    <t xml:space="preserve">Sandwich </t>
  </si>
  <si>
    <r>
      <rPr>
        <b/>
        <sz val="12"/>
        <rFont val="Calibri"/>
      </rPr>
      <t>Formule*</t>
    </r>
    <r>
      <rPr>
        <sz val="12"/>
        <rFont val="Calibri"/>
      </rPr>
      <t xml:space="preserve"> </t>
    </r>
  </si>
  <si>
    <r>
      <rPr>
        <b/>
        <sz val="12"/>
        <rFont val="Calibri"/>
      </rPr>
      <t>Formule*</t>
    </r>
    <r>
      <rPr>
        <sz val="12"/>
        <rFont val="Calibri"/>
      </rPr>
      <t xml:space="preserve"> </t>
    </r>
  </si>
  <si>
    <r>
      <rPr>
        <b/>
        <sz val="12"/>
        <rFont val="Calibri"/>
      </rPr>
      <t>Formule*</t>
    </r>
    <r>
      <rPr>
        <sz val="12"/>
        <rFont val="Calibri"/>
      </rPr>
      <t xml:space="preserve"> </t>
    </r>
  </si>
  <si>
    <t>Nom Prénom</t>
  </si>
  <si>
    <t>Jambon beurre</t>
  </si>
  <si>
    <t>Poulet Mayo</t>
  </si>
  <si>
    <t>Crudités</t>
  </si>
  <si>
    <t>Total</t>
  </si>
  <si>
    <t>Sandwich</t>
  </si>
  <si>
    <t>Formule</t>
  </si>
  <si>
    <t>TOTAL</t>
  </si>
  <si>
    <t>Sandwich jambon beurre</t>
  </si>
  <si>
    <t>Sandwich poulet mayo</t>
  </si>
  <si>
    <t>Sandwich Crudités</t>
  </si>
  <si>
    <t>Coût total à payer sur place</t>
  </si>
  <si>
    <t>*Formule = (Sandwich au choix+ 50cl eau + Pom pot + Chips + Petit gateau)</t>
  </si>
  <si>
    <t xml:space="preserve">CENTRE AQUALUDIQUE DE LA LOUE
1 Rue Roger walkowiak 03410 SAINT VICTOR
04 70 08 26 60 </t>
  </si>
  <si>
    <t>RESERVATIONS REPAS AIRE DES VERITES</t>
  </si>
  <si>
    <t xml:space="preserve">Nom du club :  </t>
  </si>
  <si>
    <t xml:space="preserve">Tél portable contact </t>
  </si>
  <si>
    <t xml:space="preserve">mail contact: </t>
  </si>
  <si>
    <t>Midi</t>
  </si>
  <si>
    <t>Soir</t>
  </si>
  <si>
    <t>ETAPE</t>
  </si>
  <si>
    <t>GRILLADE</t>
  </si>
  <si>
    <t>FRAICHEUR</t>
  </si>
  <si>
    <t>Buffet entrée + Buffet dessert (sans plat chaud) + café offert</t>
  </si>
  <si>
    <t>Buffet entrée + plat chaud + buffet dessert + café offert</t>
  </si>
  <si>
    <t>Buffert entrée + grillade + buffet desset + café offert</t>
  </si>
  <si>
    <t>Commande à renvoyer impérativement par mail 15 jours avant la compétition ou stage à : m.sauget@recrea.fr</t>
  </si>
  <si>
    <t>Brie Noix</t>
  </si>
  <si>
    <t>Sandwich Brie Noix</t>
  </si>
  <si>
    <t>La Loue SNC au capital de  30000€ Siège social :1 Rue Roger WALKOWIAK 03410 Saint Victor
RCS Montluçon 490 122 991 000 14</t>
  </si>
  <si>
    <t>La Loue SNC au capital de  30000€ Siège social : 1 Rur Roger Walkowiak 03410 Saint Victor
RCS Montluçon 490 122 991 000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</si>
</sst>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_-* #,##0\ _€_-;\-* #,##0\ _€_-;_-* &quot;-&quot;\ _€_-;_-@"/>
  </numFmts>
  <fonts count="16">
    <font>
      <sz val="11"/>
      <color rgb="FF000000"/>
      <name val="Calibri"/>
      <scheme val="minor"/>
    </font>
    <font>
      <sz val="11"/>
      <name val="Calibri"/>
    </font>
    <font>
      <sz val="20"/>
      <name val="Calibri"/>
    </font>
    <font>
      <sz val="11"/>
      <name val="Calibri"/>
    </font>
    <font>
      <b/>
      <u/>
      <sz val="16"/>
      <color rgb="FFFF0000"/>
      <name val="Calibri"/>
    </font>
    <font>
      <b/>
      <u/>
      <sz val="11"/>
      <name val="Calibri"/>
    </font>
    <font>
      <b/>
      <u/>
      <sz val="11"/>
      <color rgb="FFFF0000"/>
      <name val="Calibri"/>
    </font>
    <font>
      <b/>
      <sz val="11"/>
      <name val="Calibri"/>
    </font>
    <font>
      <b/>
      <sz val="12"/>
      <name val="Calibri"/>
    </font>
    <font>
      <sz val="12"/>
      <name val="Calibri"/>
    </font>
    <font>
      <sz val="9"/>
      <name val="Calibri"/>
    </font>
    <font>
      <b/>
      <u/>
      <sz val="16"/>
      <name val="Calibri"/>
    </font>
    <font>
      <sz val="10"/>
      <name val="Calibri"/>
    </font>
    <font>
      <b/>
      <sz val="14"/>
      <color rgb="FFFF0000"/>
      <name val="Calibri"/>
    </font>
    <font>
      <sz val="10"/>
      <name val="Arial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BFBFBF"/>
        <bgColor rgb="FFBFBFBF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theme="9" tint="0.79998168889431442"/>
        <bgColor rgb="FFD9E2F3"/>
      </patternFill>
    </fill>
  </fills>
  <borders count="6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0" xfId="0" applyFont="1" applyBorder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7" fillId="0" borderId="0" xfId="0" applyFont="1"/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" fillId="3" borderId="19" xfId="0" applyFont="1" applyFill="1" applyBorder="1" applyAlignment="1">
      <alignment horizontal="center" vertical="center" textRotation="90" wrapText="1"/>
    </xf>
    <xf numFmtId="0" fontId="1" fillId="4" borderId="20" xfId="0" applyFont="1" applyFill="1" applyBorder="1" applyAlignment="1">
      <alignment horizontal="center" vertical="center" textRotation="90" wrapText="1"/>
    </xf>
    <xf numFmtId="0" fontId="1" fillId="5" borderId="21" xfId="0" applyFont="1" applyFill="1" applyBorder="1" applyAlignment="1">
      <alignment horizontal="center" vertical="center" textRotation="90" wrapText="1"/>
    </xf>
    <xf numFmtId="0" fontId="1" fillId="5" borderId="22" xfId="0" applyFont="1" applyFill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/>
    <xf numFmtId="0" fontId="1" fillId="3" borderId="25" xfId="0" applyFont="1" applyFill="1" applyBorder="1" applyAlignment="1">
      <alignment wrapText="1"/>
    </xf>
    <xf numFmtId="0" fontId="1" fillId="4" borderId="26" xfId="0" applyFont="1" applyFill="1" applyBorder="1" applyAlignment="1">
      <alignment wrapText="1"/>
    </xf>
    <xf numFmtId="0" fontId="1" fillId="5" borderId="27" xfId="0" applyFont="1" applyFill="1" applyBorder="1" applyAlignment="1">
      <alignment wrapText="1"/>
    </xf>
    <xf numFmtId="0" fontId="1" fillId="5" borderId="28" xfId="0" applyFont="1" applyFill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164" fontId="1" fillId="0" borderId="29" xfId="0" applyNumberFormat="1" applyFont="1" applyBorder="1" applyAlignment="1">
      <alignment wrapText="1"/>
    </xf>
    <xf numFmtId="0" fontId="1" fillId="0" borderId="30" xfId="0" applyFont="1" applyBorder="1"/>
    <xf numFmtId="0" fontId="1" fillId="3" borderId="30" xfId="0" applyFont="1" applyFill="1" applyBorder="1" applyAlignment="1">
      <alignment wrapText="1"/>
    </xf>
    <xf numFmtId="0" fontId="1" fillId="4" borderId="31" xfId="0" applyFont="1" applyFill="1" applyBorder="1" applyAlignment="1">
      <alignment wrapText="1"/>
    </xf>
    <xf numFmtId="0" fontId="1" fillId="5" borderId="32" xfId="0" applyFont="1" applyFill="1" applyBorder="1" applyAlignment="1">
      <alignment wrapText="1"/>
    </xf>
    <xf numFmtId="0" fontId="1" fillId="5" borderId="33" xfId="0" applyFont="1" applyFill="1" applyBorder="1" applyAlignment="1">
      <alignment wrapText="1"/>
    </xf>
    <xf numFmtId="0" fontId="1" fillId="0" borderId="30" xfId="0" applyFont="1" applyBorder="1" applyAlignment="1">
      <alignment vertical="center" wrapText="1"/>
    </xf>
    <xf numFmtId="0" fontId="1" fillId="5" borderId="32" xfId="0" applyFont="1" applyFill="1" applyBorder="1" applyAlignment="1">
      <alignment vertical="center" wrapText="1"/>
    </xf>
    <xf numFmtId="0" fontId="1" fillId="5" borderId="33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4" xfId="0" applyFont="1" applyBorder="1"/>
    <xf numFmtId="0" fontId="1" fillId="3" borderId="34" xfId="0" applyFont="1" applyFill="1" applyBorder="1" applyAlignment="1">
      <alignment wrapText="1"/>
    </xf>
    <xf numFmtId="0" fontId="1" fillId="4" borderId="35" xfId="0" applyFont="1" applyFill="1" applyBorder="1" applyAlignment="1">
      <alignment wrapText="1"/>
    </xf>
    <xf numFmtId="0" fontId="1" fillId="5" borderId="36" xfId="0" applyFont="1" applyFill="1" applyBorder="1" applyAlignment="1">
      <alignment wrapText="1"/>
    </xf>
    <xf numFmtId="0" fontId="1" fillId="5" borderId="37" xfId="0" applyFont="1" applyFill="1" applyBorder="1" applyAlignment="1">
      <alignment wrapText="1"/>
    </xf>
    <xf numFmtId="1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3" fillId="0" borderId="0" xfId="0" applyFont="1"/>
    <xf numFmtId="164" fontId="8" fillId="0" borderId="1" xfId="0" applyNumberFormat="1" applyFont="1" applyBorder="1" applyAlignment="1">
      <alignment vertical="center" textRotation="90" wrapText="1"/>
    </xf>
    <xf numFmtId="164" fontId="8" fillId="0" borderId="2" xfId="0" applyNumberFormat="1" applyFont="1" applyBorder="1" applyAlignment="1">
      <alignment vertical="center" textRotation="90" wrapText="1"/>
    </xf>
    <xf numFmtId="164" fontId="8" fillId="0" borderId="3" xfId="0" applyNumberFormat="1" applyFont="1" applyBorder="1" applyAlignment="1">
      <alignment vertical="center" textRotation="90" wrapText="1"/>
    </xf>
    <xf numFmtId="0" fontId="1" fillId="8" borderId="19" xfId="0" applyFont="1" applyFill="1" applyBorder="1" applyAlignment="1">
      <alignment horizontal="center" vertical="center" textRotation="90" wrapText="1"/>
    </xf>
    <xf numFmtId="0" fontId="1" fillId="9" borderId="21" xfId="0" applyFont="1" applyFill="1" applyBorder="1" applyAlignment="1">
      <alignment horizontal="center" vertical="center" textRotation="90" wrapText="1"/>
    </xf>
    <xf numFmtId="0" fontId="1" fillId="8" borderId="25" xfId="0" applyFont="1" applyFill="1" applyBorder="1" applyAlignment="1">
      <alignment wrapText="1"/>
    </xf>
    <xf numFmtId="0" fontId="1" fillId="9" borderId="27" xfId="0" applyFont="1" applyFill="1" applyBorder="1" applyAlignment="1">
      <alignment wrapText="1"/>
    </xf>
    <xf numFmtId="0" fontId="1" fillId="8" borderId="30" xfId="0" applyFont="1" applyFill="1" applyBorder="1" applyAlignment="1">
      <alignment wrapText="1"/>
    </xf>
    <xf numFmtId="0" fontId="1" fillId="9" borderId="32" xfId="0" applyFont="1" applyFill="1" applyBorder="1" applyAlignment="1">
      <alignment wrapText="1"/>
    </xf>
    <xf numFmtId="0" fontId="1" fillId="9" borderId="32" xfId="0" applyFont="1" applyFill="1" applyBorder="1" applyAlignment="1">
      <alignment vertical="center" wrapText="1"/>
    </xf>
    <xf numFmtId="0" fontId="1" fillId="8" borderId="34" xfId="0" applyFont="1" applyFill="1" applyBorder="1" applyAlignment="1">
      <alignment wrapText="1"/>
    </xf>
    <xf numFmtId="0" fontId="14" fillId="9" borderId="54" xfId="0" applyFont="1" applyFill="1" applyBorder="1" applyAlignment="1">
      <alignment wrapText="1"/>
    </xf>
    <xf numFmtId="0" fontId="1" fillId="9" borderId="36" xfId="0" applyFont="1" applyFill="1" applyBorder="1" applyAlignment="1">
      <alignment wrapText="1"/>
    </xf>
    <xf numFmtId="0" fontId="14" fillId="10" borderId="31" xfId="0" applyFont="1" applyFill="1" applyBorder="1" applyAlignment="1">
      <alignment wrapText="1"/>
    </xf>
    <xf numFmtId="0" fontId="14" fillId="11" borderId="31" xfId="0" applyFont="1" applyFill="1" applyBorder="1" applyAlignment="1">
      <alignment wrapText="1"/>
    </xf>
    <xf numFmtId="0" fontId="14" fillId="9" borderId="31" xfId="0" applyFont="1" applyFill="1" applyBorder="1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5" xfId="0" applyFont="1" applyBorder="1"/>
    <xf numFmtId="0" fontId="3" fillId="0" borderId="8" xfId="0" applyFont="1" applyBorder="1"/>
    <xf numFmtId="0" fontId="3" fillId="0" borderId="59" xfId="0" applyFont="1" applyBorder="1"/>
    <xf numFmtId="0" fontId="3" fillId="0" borderId="60" xfId="0" applyFont="1" applyBorder="1"/>
    <xf numFmtId="0" fontId="1" fillId="12" borderId="21" xfId="0" applyFont="1" applyFill="1" applyBorder="1" applyAlignment="1">
      <alignment horizontal="center" vertical="center" textRotation="90" wrapText="1"/>
    </xf>
    <xf numFmtId="0" fontId="1" fillId="12" borderId="40" xfId="0" applyFont="1" applyFill="1" applyBorder="1" applyAlignment="1">
      <alignment wrapText="1"/>
    </xf>
    <xf numFmtId="0" fontId="1" fillId="12" borderId="32" xfId="0" applyFont="1" applyFill="1" applyBorder="1" applyAlignment="1">
      <alignment wrapText="1"/>
    </xf>
    <xf numFmtId="0" fontId="1" fillId="12" borderId="46" xfId="0" applyFont="1" applyFill="1" applyBorder="1" applyAlignment="1">
      <alignment wrapText="1"/>
    </xf>
    <xf numFmtId="164" fontId="1" fillId="0" borderId="62" xfId="0" applyNumberFormat="1" applyFont="1" applyBorder="1" applyAlignment="1">
      <alignment wrapText="1"/>
    </xf>
    <xf numFmtId="164" fontId="1" fillId="0" borderId="61" xfId="0" applyNumberFormat="1" applyFont="1" applyBorder="1" applyAlignment="1">
      <alignment wrapText="1"/>
    </xf>
    <xf numFmtId="1" fontId="7" fillId="6" borderId="55" xfId="0" applyNumberFormat="1" applyFont="1" applyFill="1" applyBorder="1" applyAlignment="1">
      <alignment horizontal="center" wrapText="1"/>
    </xf>
    <xf numFmtId="1" fontId="7" fillId="6" borderId="56" xfId="0" applyNumberFormat="1" applyFont="1" applyFill="1" applyBorder="1" applyAlignment="1">
      <alignment horizontal="center" wrapText="1"/>
    </xf>
    <xf numFmtId="1" fontId="7" fillId="6" borderId="57" xfId="0" applyNumberFormat="1" applyFont="1" applyFill="1" applyBorder="1" applyAlignment="1">
      <alignment horizontal="center" wrapText="1"/>
    </xf>
    <xf numFmtId="1" fontId="7" fillId="6" borderId="58" xfId="0" applyNumberFormat="1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0" xfId="0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12" fillId="0" borderId="38" xfId="0" applyFont="1" applyBorder="1" applyAlignment="1">
      <alignment horizontal="center" wrapText="1"/>
    </xf>
    <xf numFmtId="0" fontId="3" fillId="0" borderId="41" xfId="0" applyFont="1" applyBorder="1"/>
    <xf numFmtId="1" fontId="7" fillId="6" borderId="42" xfId="0" applyNumberFormat="1" applyFont="1" applyFill="1" applyBorder="1" applyAlignment="1">
      <alignment horizontal="center" wrapText="1"/>
    </xf>
    <xf numFmtId="0" fontId="3" fillId="0" borderId="43" xfId="0" applyFont="1" applyBorder="1"/>
    <xf numFmtId="0" fontId="1" fillId="0" borderId="0" xfId="0" applyFont="1" applyAlignment="1">
      <alignment horizontal="center" wrapText="1"/>
    </xf>
    <xf numFmtId="0" fontId="3" fillId="0" borderId="39" xfId="0" applyFont="1" applyBorder="1"/>
    <xf numFmtId="0" fontId="1" fillId="2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6" borderId="4" xfId="0" applyFont="1" applyFill="1" applyBorder="1" applyAlignment="1">
      <alignment horizontal="center" wrapText="1"/>
    </xf>
    <xf numFmtId="0" fontId="12" fillId="0" borderId="40" xfId="0" applyFont="1" applyBorder="1" applyAlignment="1">
      <alignment horizontal="center" wrapText="1"/>
    </xf>
    <xf numFmtId="0" fontId="1" fillId="7" borderId="52" xfId="0" applyFont="1" applyFill="1" applyBorder="1" applyAlignment="1">
      <alignment horizontal="center" vertical="center"/>
    </xf>
    <xf numFmtId="0" fontId="3" fillId="0" borderId="53" xfId="0" applyFont="1" applyBorder="1"/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7" fillId="6" borderId="46" xfId="0" applyFont="1" applyFill="1" applyBorder="1" applyAlignment="1">
      <alignment horizontal="center" wrapText="1"/>
    </xf>
    <xf numFmtId="0" fontId="3" fillId="0" borderId="47" xfId="0" applyFont="1" applyBorder="1"/>
    <xf numFmtId="1" fontId="7" fillId="6" borderId="44" xfId="0" applyNumberFormat="1" applyFont="1" applyFill="1" applyBorder="1" applyAlignment="1">
      <alignment horizontal="center" wrapText="1"/>
    </xf>
    <xf numFmtId="0" fontId="3" fillId="0" borderId="45" xfId="0" applyFont="1" applyBorder="1"/>
    <xf numFmtId="8" fontId="14" fillId="0" borderId="4" xfId="0" applyNumberFormat="1" applyFont="1" applyBorder="1" applyAlignment="1">
      <alignment horizontal="center" wrapText="1"/>
    </xf>
    <xf numFmtId="164" fontId="13" fillId="6" borderId="48" xfId="0" applyNumberFormat="1" applyFont="1" applyFill="1" applyBorder="1" applyAlignment="1">
      <alignment horizontal="center" vertical="center" wrapText="1"/>
    </xf>
    <xf numFmtId="0" fontId="3" fillId="0" borderId="49" xfId="0" applyFont="1" applyBorder="1"/>
    <xf numFmtId="0" fontId="3" fillId="0" borderId="24" xfId="0" applyFont="1" applyBorder="1"/>
    <xf numFmtId="0" fontId="3" fillId="0" borderId="17" xfId="0" applyFont="1" applyBorder="1"/>
    <xf numFmtId="0" fontId="3" fillId="0" borderId="16" xfId="0" applyFont="1" applyBorder="1"/>
    <xf numFmtId="0" fontId="1" fillId="0" borderId="0" xfId="0" applyFont="1" applyAlignment="1">
      <alignment horizontal="center" vertical="center"/>
    </xf>
    <xf numFmtId="0" fontId="7" fillId="6" borderId="32" xfId="0" applyFont="1" applyFill="1" applyBorder="1" applyAlignment="1">
      <alignment horizontal="center" wrapText="1"/>
    </xf>
    <xf numFmtId="0" fontId="7" fillId="6" borderId="56" xfId="0" applyFont="1" applyFill="1" applyBorder="1" applyAlignment="1">
      <alignment horizontal="center" wrapText="1"/>
    </xf>
    <xf numFmtId="1" fontId="7" fillId="6" borderId="5" xfId="0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wrapText="1"/>
    </xf>
    <xf numFmtId="0" fontId="12" fillId="0" borderId="59" xfId="0" applyFont="1" applyBorder="1" applyAlignment="1">
      <alignment horizontal="center" wrapText="1"/>
    </xf>
    <xf numFmtId="1" fontId="7" fillId="6" borderId="60" xfId="0" applyNumberFormat="1" applyFont="1" applyFill="1" applyBorder="1" applyAlignment="1">
      <alignment horizontal="center" wrapText="1"/>
    </xf>
    <xf numFmtId="0" fontId="3" fillId="0" borderId="50" xfId="0" applyFont="1" applyBorder="1"/>
    <xf numFmtId="0" fontId="3" fillId="0" borderId="18" xfId="0" applyFont="1" applyBorder="1"/>
    <xf numFmtId="0" fontId="3" fillId="0" borderId="51" xfId="0" applyFont="1" applyBorder="1"/>
    <xf numFmtId="0" fontId="7" fillId="6" borderId="58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5" fillId="0" borderId="5" xfId="0" applyFont="1" applyBorder="1"/>
    <xf numFmtId="0" fontId="15" fillId="0" borderId="6" xfId="0" applyFont="1" applyBorder="1"/>
    <xf numFmtId="14" fontId="15" fillId="2" borderId="4" xfId="0" applyNumberFormat="1" applyFont="1" applyFill="1" applyBorder="1" applyAlignment="1">
      <alignment horizontal="center" vertical="center"/>
    </xf>
    <xf numFmtId="164" fontId="1" fillId="0" borderId="63" xfId="0" applyNumberFormat="1" applyFont="1" applyBorder="1" applyAlignment="1">
      <alignment wrapText="1"/>
    </xf>
    <xf numFmtId="0" fontId="1" fillId="9" borderId="22" xfId="0" applyFont="1" applyFill="1" applyBorder="1" applyAlignment="1">
      <alignment horizontal="center" vertical="center" textRotation="90" wrapText="1"/>
    </xf>
    <xf numFmtId="0" fontId="1" fillId="9" borderId="28" xfId="0" applyFont="1" applyFill="1" applyBorder="1" applyAlignment="1">
      <alignment wrapText="1"/>
    </xf>
    <xf numFmtId="0" fontId="1" fillId="9" borderId="33" xfId="0" applyFont="1" applyFill="1" applyBorder="1" applyAlignment="1">
      <alignment wrapText="1"/>
    </xf>
    <xf numFmtId="0" fontId="1" fillId="9" borderId="33" xfId="0" applyFont="1" applyFill="1" applyBorder="1" applyAlignment="1">
      <alignment vertical="center" wrapText="1"/>
    </xf>
    <xf numFmtId="0" fontId="1" fillId="9" borderId="3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1"/>
  <sheetViews>
    <sheetView tabSelected="1" topLeftCell="A19" workbookViewId="0">
      <selection activeCell="AF13" sqref="AF13"/>
    </sheetView>
  </sheetViews>
  <sheetFormatPr baseColWidth="10" defaultColWidth="14.44140625" defaultRowHeight="15" customHeight="1"/>
  <cols>
    <col min="1" max="1" width="3.44140625" customWidth="1"/>
    <col min="2" max="2" width="39.6640625" customWidth="1"/>
    <col min="3" max="4" width="4.88671875" customWidth="1"/>
    <col min="5" max="6" width="3.6640625" customWidth="1"/>
    <col min="7" max="8" width="4.88671875" customWidth="1"/>
    <col min="9" max="10" width="3.88671875" customWidth="1"/>
    <col min="11" max="11" width="1" customWidth="1"/>
    <col min="12" max="13" width="4.88671875" customWidth="1"/>
    <col min="14" max="15" width="3.77734375" customWidth="1"/>
    <col min="16" max="17" width="4.88671875" customWidth="1"/>
    <col min="18" max="19" width="4.109375" customWidth="1"/>
    <col min="20" max="20" width="1" customWidth="1"/>
    <col min="21" max="22" width="4.88671875" customWidth="1"/>
    <col min="23" max="24" width="4" customWidth="1"/>
    <col min="25" max="26" width="4.88671875" customWidth="1"/>
    <col min="27" max="28" width="3.5546875" customWidth="1"/>
    <col min="29" max="29" width="1" customWidth="1"/>
    <col min="30" max="30" width="12" customWidth="1"/>
  </cols>
  <sheetData>
    <row r="1" spans="2:30" ht="14.25" customHeight="1" thickBot="1">
      <c r="C1" s="1"/>
      <c r="D1" s="1"/>
      <c r="E1" s="1"/>
      <c r="F1" s="1"/>
      <c r="G1" s="1"/>
      <c r="H1" s="1"/>
      <c r="I1" s="1"/>
      <c r="J1" s="1"/>
      <c r="K1" s="1"/>
      <c r="T1" s="1"/>
      <c r="AC1" s="2"/>
    </row>
    <row r="2" spans="2:30" s="70" customFormat="1" ht="31.8" customHeight="1" thickBot="1">
      <c r="B2" s="69"/>
      <c r="C2" s="106" t="s">
        <v>0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8"/>
    </row>
    <row r="3" spans="2:30" ht="14.25" customHeight="1">
      <c r="C3" s="1"/>
      <c r="D3" s="1"/>
      <c r="E3" s="1"/>
      <c r="F3" s="1"/>
      <c r="G3" s="1"/>
      <c r="H3" s="1"/>
      <c r="I3" s="1"/>
      <c r="J3" s="1"/>
      <c r="K3" s="1"/>
      <c r="T3" s="1"/>
      <c r="AC3" s="2"/>
    </row>
    <row r="4" spans="2:30" ht="14.25" customHeight="1">
      <c r="C4" s="1"/>
      <c r="D4" s="1"/>
      <c r="E4" s="1"/>
      <c r="F4" s="1"/>
      <c r="G4" s="1"/>
      <c r="H4" s="1"/>
      <c r="I4" s="1"/>
      <c r="J4" s="1"/>
      <c r="K4" s="1"/>
      <c r="T4" s="1"/>
      <c r="AC4" s="2"/>
    </row>
    <row r="5" spans="2:30" ht="14.25" customHeight="1">
      <c r="B5" t="s">
        <v>1</v>
      </c>
      <c r="C5" s="103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5"/>
    </row>
    <row r="6" spans="2:30" ht="14.25" customHeight="1">
      <c r="B6" t="s">
        <v>2</v>
      </c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5"/>
    </row>
    <row r="7" spans="2:30" ht="14.25" customHeight="1">
      <c r="B7" t="s">
        <v>3</v>
      </c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5"/>
    </row>
    <row r="8" spans="2:30" ht="14.25" customHeight="1">
      <c r="B8" t="s">
        <v>4</v>
      </c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5"/>
    </row>
    <row r="9" spans="2:30" ht="14.25" customHeight="1">
      <c r="B9" t="s">
        <v>5</v>
      </c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5"/>
    </row>
    <row r="10" spans="2:30" ht="14.25" customHeight="1">
      <c r="C10" s="1"/>
      <c r="D10" s="1"/>
      <c r="E10" s="1"/>
      <c r="F10" s="1"/>
      <c r="G10" s="1"/>
      <c r="H10" s="1"/>
      <c r="I10" s="1"/>
      <c r="J10" s="1"/>
      <c r="K10" s="1"/>
      <c r="T10" s="1"/>
      <c r="AC10" s="2"/>
    </row>
    <row r="11" spans="2:30" ht="14.25" customHeight="1">
      <c r="B11" t="s">
        <v>6</v>
      </c>
      <c r="C11" s="85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7"/>
    </row>
    <row r="12" spans="2:30" ht="14.25" customHeight="1">
      <c r="C12" s="88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90"/>
    </row>
    <row r="13" spans="2:30" ht="14.25" customHeight="1">
      <c r="C13" s="91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3"/>
    </row>
    <row r="14" spans="2:30" ht="14.25" customHeight="1">
      <c r="C14" s="3"/>
      <c r="D14" s="3"/>
      <c r="E14" s="3"/>
      <c r="F14" s="3"/>
      <c r="G14" s="3"/>
      <c r="H14" s="3"/>
      <c r="I14" s="3"/>
      <c r="J14" s="3"/>
      <c r="K14" s="3"/>
      <c r="T14" s="3"/>
      <c r="AC14" s="2"/>
    </row>
    <row r="15" spans="2:30" ht="21" customHeight="1">
      <c r="B15" s="4" t="s">
        <v>7</v>
      </c>
      <c r="C15" s="144">
        <v>46165</v>
      </c>
      <c r="D15" s="142"/>
      <c r="E15" s="142"/>
      <c r="F15" s="142"/>
      <c r="G15" s="142"/>
      <c r="H15" s="142"/>
      <c r="I15" s="142"/>
      <c r="J15" s="143"/>
      <c r="K15" s="5"/>
      <c r="L15" s="139">
        <v>46166</v>
      </c>
      <c r="M15" s="140"/>
      <c r="N15" s="140"/>
      <c r="O15" s="140"/>
      <c r="P15" s="140"/>
      <c r="Q15" s="140"/>
      <c r="R15" s="140"/>
      <c r="S15" s="141"/>
      <c r="T15" s="5"/>
      <c r="U15" s="139">
        <v>46167</v>
      </c>
      <c r="V15" s="140"/>
      <c r="W15" s="140"/>
      <c r="X15" s="140"/>
      <c r="Y15" s="140"/>
      <c r="Z15" s="140"/>
      <c r="AA15" s="140"/>
      <c r="AB15" s="141"/>
      <c r="AC15" s="6"/>
      <c r="AD15" s="2"/>
    </row>
    <row r="16" spans="2:30" ht="21" customHeight="1">
      <c r="B16" s="7"/>
      <c r="C16" s="7"/>
      <c r="D16" s="7"/>
      <c r="E16" s="7"/>
      <c r="F16" s="7"/>
      <c r="G16" s="7"/>
      <c r="H16" s="7"/>
      <c r="I16" s="7"/>
      <c r="J16" s="7"/>
      <c r="K16" s="7"/>
      <c r="T16" s="7"/>
      <c r="AC16" s="2"/>
    </row>
    <row r="17" spans="1:30" ht="14.25" customHeight="1" thickBot="1">
      <c r="C17" s="101"/>
      <c r="D17" s="89"/>
      <c r="E17" s="89"/>
      <c r="F17" s="89"/>
      <c r="G17" s="89"/>
      <c r="H17" s="89"/>
      <c r="I17" s="89"/>
      <c r="J17" s="89"/>
      <c r="K17" s="8"/>
      <c r="L17" s="101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</row>
    <row r="18" spans="1:30" ht="55.5" customHeight="1" thickBot="1">
      <c r="B18" s="9"/>
      <c r="C18" s="94" t="s">
        <v>8</v>
      </c>
      <c r="D18" s="95"/>
      <c r="E18" s="95"/>
      <c r="F18" s="95"/>
      <c r="G18" s="138" t="s">
        <v>9</v>
      </c>
      <c r="H18" s="95"/>
      <c r="I18" s="95"/>
      <c r="J18" s="96"/>
      <c r="K18" s="10"/>
      <c r="L18" s="94" t="s">
        <v>8</v>
      </c>
      <c r="M18" s="95"/>
      <c r="N18" s="95"/>
      <c r="O18" s="95"/>
      <c r="P18" s="138" t="s">
        <v>10</v>
      </c>
      <c r="Q18" s="95"/>
      <c r="R18" s="95"/>
      <c r="S18" s="96"/>
      <c r="T18" s="10"/>
      <c r="U18" s="94" t="s">
        <v>8</v>
      </c>
      <c r="V18" s="95"/>
      <c r="W18" s="95"/>
      <c r="X18" s="95"/>
      <c r="Y18" s="138" t="s">
        <v>11</v>
      </c>
      <c r="Z18" s="95"/>
      <c r="AA18" s="95"/>
      <c r="AB18" s="96"/>
      <c r="AC18" s="11"/>
      <c r="AD18" s="12"/>
    </row>
    <row r="19" spans="1:30" ht="18.75" customHeight="1" thickBot="1">
      <c r="B19" s="9"/>
      <c r="C19" s="130">
        <v>5</v>
      </c>
      <c r="D19" s="95"/>
      <c r="E19" s="95"/>
      <c r="F19" s="96"/>
      <c r="G19" s="130">
        <v>10</v>
      </c>
      <c r="H19" s="95"/>
      <c r="I19" s="95"/>
      <c r="J19" s="96"/>
      <c r="K19" s="13"/>
      <c r="L19" s="130">
        <v>5</v>
      </c>
      <c r="M19" s="95"/>
      <c r="N19" s="95"/>
      <c r="O19" s="96"/>
      <c r="P19" s="130">
        <v>10</v>
      </c>
      <c r="Q19" s="95"/>
      <c r="R19" s="95"/>
      <c r="S19" s="96"/>
      <c r="T19" s="13"/>
      <c r="U19" s="130">
        <v>5</v>
      </c>
      <c r="V19" s="95"/>
      <c r="W19" s="95"/>
      <c r="X19" s="96"/>
      <c r="Y19" s="130">
        <v>10</v>
      </c>
      <c r="Z19" s="95"/>
      <c r="AA19" s="95"/>
      <c r="AB19" s="96"/>
      <c r="AC19" s="14"/>
      <c r="AD19" s="15"/>
    </row>
    <row r="20" spans="1:30" ht="44.4" customHeight="1" thickBot="1">
      <c r="B20" s="16" t="s">
        <v>12</v>
      </c>
      <c r="C20" s="17" t="s">
        <v>13</v>
      </c>
      <c r="D20" s="18" t="s">
        <v>14</v>
      </c>
      <c r="E20" s="75" t="s">
        <v>39</v>
      </c>
      <c r="F20" s="19" t="s">
        <v>15</v>
      </c>
      <c r="G20" s="17" t="s">
        <v>13</v>
      </c>
      <c r="H20" s="18" t="s">
        <v>14</v>
      </c>
      <c r="I20" s="75" t="s">
        <v>39</v>
      </c>
      <c r="J20" s="20" t="s">
        <v>15</v>
      </c>
      <c r="K20" s="21"/>
      <c r="L20" s="17" t="s">
        <v>13</v>
      </c>
      <c r="M20" s="18" t="s">
        <v>14</v>
      </c>
      <c r="N20" s="75" t="s">
        <v>39</v>
      </c>
      <c r="O20" s="19" t="s">
        <v>15</v>
      </c>
      <c r="P20" s="17" t="s">
        <v>13</v>
      </c>
      <c r="Q20" s="18" t="s">
        <v>14</v>
      </c>
      <c r="R20" s="75" t="s">
        <v>39</v>
      </c>
      <c r="S20" s="20" t="s">
        <v>15</v>
      </c>
      <c r="T20" s="21"/>
      <c r="U20" s="17" t="s">
        <v>13</v>
      </c>
      <c r="V20" s="18" t="s">
        <v>14</v>
      </c>
      <c r="W20" s="75" t="s">
        <v>39</v>
      </c>
      <c r="X20" s="19" t="s">
        <v>15</v>
      </c>
      <c r="Y20" s="17" t="s">
        <v>13</v>
      </c>
      <c r="Z20" s="18" t="s">
        <v>14</v>
      </c>
      <c r="AA20" s="75" t="s">
        <v>39</v>
      </c>
      <c r="AB20" s="20" t="s">
        <v>15</v>
      </c>
      <c r="AC20" s="22"/>
      <c r="AD20" s="23" t="s">
        <v>16</v>
      </c>
    </row>
    <row r="21" spans="1:30" ht="18" customHeight="1" thickBot="1">
      <c r="A21">
        <v>1</v>
      </c>
      <c r="B21" s="24"/>
      <c r="C21" s="25"/>
      <c r="D21" s="26"/>
      <c r="E21" s="76"/>
      <c r="F21" s="27"/>
      <c r="G21" s="25"/>
      <c r="H21" s="26"/>
      <c r="I21" s="76"/>
      <c r="J21" s="28"/>
      <c r="K21" s="29"/>
      <c r="L21" s="25"/>
      <c r="M21" s="26"/>
      <c r="N21" s="76"/>
      <c r="O21" s="27"/>
      <c r="P21" s="25"/>
      <c r="Q21" s="26"/>
      <c r="R21" s="76"/>
      <c r="S21" s="28"/>
      <c r="T21" s="29"/>
      <c r="U21" s="25"/>
      <c r="V21" s="26"/>
      <c r="W21" s="76"/>
      <c r="X21" s="27"/>
      <c r="Y21" s="25"/>
      <c r="Z21" s="26"/>
      <c r="AA21" s="76"/>
      <c r="AB21" s="28"/>
      <c r="AC21" s="1"/>
      <c r="AD21" s="30">
        <f>$C$19*(C21+D21+E21+F21+L21+M21+N21+O21+U21+V21+W21+X21)+$G$19*(G21+H21+I21+J21+P21+Q21+R21+S21+Y21+Z21+AA21+AB21)</f>
        <v>0</v>
      </c>
    </row>
    <row r="22" spans="1:30" ht="18" customHeight="1" thickBot="1">
      <c r="A22">
        <v>2</v>
      </c>
      <c r="B22" s="31"/>
      <c r="C22" s="32"/>
      <c r="D22" s="33"/>
      <c r="E22" s="77"/>
      <c r="F22" s="34"/>
      <c r="G22" s="32"/>
      <c r="H22" s="33"/>
      <c r="I22" s="77"/>
      <c r="J22" s="35"/>
      <c r="K22" s="29"/>
      <c r="L22" s="32"/>
      <c r="M22" s="33"/>
      <c r="N22" s="77"/>
      <c r="O22" s="34"/>
      <c r="P22" s="32"/>
      <c r="Q22" s="33"/>
      <c r="R22" s="77"/>
      <c r="S22" s="35"/>
      <c r="T22" s="29"/>
      <c r="U22" s="32"/>
      <c r="V22" s="33"/>
      <c r="W22" s="77"/>
      <c r="X22" s="34"/>
      <c r="Y22" s="32"/>
      <c r="Z22" s="33"/>
      <c r="AA22" s="77"/>
      <c r="AB22" s="35"/>
      <c r="AC22" s="1"/>
      <c r="AD22" s="30">
        <f t="shared" ref="AD22:AD40" si="0">$C$19*(C22+D22+E22+F22+L22+M22+N22+O22+U22+V22+W22+X22)+$G$19*(G22+H22+I22+J22+P22+Q22+R22+S22+Y22+Z22+AA22+AB22)</f>
        <v>0</v>
      </c>
    </row>
    <row r="23" spans="1:30" ht="18" customHeight="1" thickBot="1">
      <c r="A23">
        <v>3</v>
      </c>
      <c r="B23" s="31"/>
      <c r="C23" s="32"/>
      <c r="D23" s="33"/>
      <c r="E23" s="77"/>
      <c r="F23" s="34"/>
      <c r="G23" s="32"/>
      <c r="H23" s="33"/>
      <c r="I23" s="77"/>
      <c r="J23" s="35"/>
      <c r="K23" s="29"/>
      <c r="L23" s="32"/>
      <c r="M23" s="33"/>
      <c r="N23" s="77"/>
      <c r="O23" s="34"/>
      <c r="P23" s="32"/>
      <c r="Q23" s="33"/>
      <c r="R23" s="77"/>
      <c r="S23" s="35"/>
      <c r="T23" s="29"/>
      <c r="U23" s="32"/>
      <c r="V23" s="33"/>
      <c r="W23" s="77"/>
      <c r="X23" s="34"/>
      <c r="Y23" s="32"/>
      <c r="Z23" s="33"/>
      <c r="AA23" s="77"/>
      <c r="AB23" s="35"/>
      <c r="AC23" s="1"/>
      <c r="AD23" s="30">
        <f t="shared" si="0"/>
        <v>0</v>
      </c>
    </row>
    <row r="24" spans="1:30" ht="18" customHeight="1" thickBot="1">
      <c r="A24">
        <v>4</v>
      </c>
      <c r="B24" s="31"/>
      <c r="C24" s="32"/>
      <c r="D24" s="33"/>
      <c r="E24" s="77"/>
      <c r="F24" s="34"/>
      <c r="G24" s="32"/>
      <c r="H24" s="33"/>
      <c r="I24" s="77"/>
      <c r="J24" s="35"/>
      <c r="K24" s="29"/>
      <c r="L24" s="32"/>
      <c r="M24" s="33"/>
      <c r="N24" s="77"/>
      <c r="O24" s="34"/>
      <c r="P24" s="32"/>
      <c r="Q24" s="33"/>
      <c r="R24" s="77"/>
      <c r="S24" s="35"/>
      <c r="T24" s="29"/>
      <c r="U24" s="32"/>
      <c r="V24" s="33"/>
      <c r="W24" s="77"/>
      <c r="X24" s="34"/>
      <c r="Y24" s="32"/>
      <c r="Z24" s="33"/>
      <c r="AA24" s="77"/>
      <c r="AB24" s="35"/>
      <c r="AC24" s="1"/>
      <c r="AD24" s="30">
        <f t="shared" si="0"/>
        <v>0</v>
      </c>
    </row>
    <row r="25" spans="1:30" ht="18" customHeight="1" thickBot="1">
      <c r="A25">
        <v>5</v>
      </c>
      <c r="B25" s="31"/>
      <c r="C25" s="32"/>
      <c r="D25" s="33"/>
      <c r="E25" s="77"/>
      <c r="F25" s="34"/>
      <c r="G25" s="32"/>
      <c r="H25" s="33"/>
      <c r="I25" s="77"/>
      <c r="J25" s="35"/>
      <c r="K25" s="29"/>
      <c r="L25" s="32"/>
      <c r="M25" s="33"/>
      <c r="N25" s="77"/>
      <c r="O25" s="34"/>
      <c r="P25" s="32"/>
      <c r="Q25" s="33"/>
      <c r="R25" s="77"/>
      <c r="S25" s="35"/>
      <c r="T25" s="29"/>
      <c r="U25" s="32"/>
      <c r="V25" s="33"/>
      <c r="W25" s="77"/>
      <c r="X25" s="34"/>
      <c r="Y25" s="32"/>
      <c r="Z25" s="33"/>
      <c r="AA25" s="77"/>
      <c r="AB25" s="35"/>
      <c r="AC25" s="1"/>
      <c r="AD25" s="30">
        <f t="shared" si="0"/>
        <v>0</v>
      </c>
    </row>
    <row r="26" spans="1:30" ht="18" customHeight="1" thickBot="1">
      <c r="A26">
        <v>6</v>
      </c>
      <c r="B26" s="31"/>
      <c r="C26" s="32"/>
      <c r="D26" s="33"/>
      <c r="E26" s="77"/>
      <c r="F26" s="34"/>
      <c r="G26" s="32"/>
      <c r="H26" s="33"/>
      <c r="I26" s="77"/>
      <c r="J26" s="35"/>
      <c r="K26" s="29"/>
      <c r="L26" s="32"/>
      <c r="M26" s="33"/>
      <c r="N26" s="77"/>
      <c r="O26" s="34"/>
      <c r="P26" s="32"/>
      <c r="Q26" s="33"/>
      <c r="R26" s="77"/>
      <c r="S26" s="35"/>
      <c r="T26" s="29"/>
      <c r="U26" s="32"/>
      <c r="V26" s="33"/>
      <c r="W26" s="77"/>
      <c r="X26" s="34"/>
      <c r="Y26" s="32"/>
      <c r="Z26" s="33"/>
      <c r="AA26" s="77"/>
      <c r="AB26" s="35"/>
      <c r="AC26" s="1"/>
      <c r="AD26" s="30">
        <f t="shared" si="0"/>
        <v>0</v>
      </c>
    </row>
    <row r="27" spans="1:30" ht="18" customHeight="1" thickBot="1">
      <c r="A27">
        <v>7</v>
      </c>
      <c r="B27" s="31"/>
      <c r="C27" s="32"/>
      <c r="D27" s="33"/>
      <c r="E27" s="77"/>
      <c r="F27" s="34"/>
      <c r="G27" s="32"/>
      <c r="H27" s="33"/>
      <c r="I27" s="77"/>
      <c r="J27" s="35"/>
      <c r="K27" s="29"/>
      <c r="L27" s="32"/>
      <c r="M27" s="33"/>
      <c r="N27" s="77"/>
      <c r="O27" s="34"/>
      <c r="P27" s="32"/>
      <c r="Q27" s="33"/>
      <c r="R27" s="77"/>
      <c r="S27" s="35"/>
      <c r="T27" s="29"/>
      <c r="U27" s="32"/>
      <c r="V27" s="33"/>
      <c r="W27" s="77"/>
      <c r="X27" s="34"/>
      <c r="Y27" s="32"/>
      <c r="Z27" s="33"/>
      <c r="AA27" s="77"/>
      <c r="AB27" s="35"/>
      <c r="AC27" s="1"/>
      <c r="AD27" s="30">
        <f t="shared" si="0"/>
        <v>0</v>
      </c>
    </row>
    <row r="28" spans="1:30" ht="18" customHeight="1" thickBot="1">
      <c r="A28">
        <v>8</v>
      </c>
      <c r="B28" s="31"/>
      <c r="C28" s="32"/>
      <c r="D28" s="33"/>
      <c r="E28" s="77"/>
      <c r="F28" s="34"/>
      <c r="G28" s="32"/>
      <c r="H28" s="33"/>
      <c r="I28" s="77"/>
      <c r="J28" s="35"/>
      <c r="K28" s="29"/>
      <c r="L28" s="32"/>
      <c r="M28" s="33"/>
      <c r="N28" s="77"/>
      <c r="O28" s="34"/>
      <c r="P28" s="32"/>
      <c r="Q28" s="33"/>
      <c r="R28" s="77"/>
      <c r="S28" s="35"/>
      <c r="T28" s="29"/>
      <c r="U28" s="32"/>
      <c r="V28" s="33"/>
      <c r="W28" s="77"/>
      <c r="X28" s="34"/>
      <c r="Y28" s="32"/>
      <c r="Z28" s="33"/>
      <c r="AA28" s="77"/>
      <c r="AB28" s="35"/>
      <c r="AC28" s="1"/>
      <c r="AD28" s="30">
        <f t="shared" si="0"/>
        <v>0</v>
      </c>
    </row>
    <row r="29" spans="1:30" ht="18" customHeight="1" thickBot="1">
      <c r="A29">
        <v>9</v>
      </c>
      <c r="B29" s="31"/>
      <c r="C29" s="32"/>
      <c r="D29" s="33"/>
      <c r="E29" s="77"/>
      <c r="F29" s="34"/>
      <c r="G29" s="32"/>
      <c r="H29" s="33"/>
      <c r="I29" s="77"/>
      <c r="J29" s="35"/>
      <c r="K29" s="29"/>
      <c r="L29" s="32"/>
      <c r="M29" s="33"/>
      <c r="N29" s="77"/>
      <c r="O29" s="34"/>
      <c r="P29" s="32"/>
      <c r="Q29" s="33"/>
      <c r="R29" s="77"/>
      <c r="S29" s="35"/>
      <c r="T29" s="29"/>
      <c r="U29" s="32"/>
      <c r="V29" s="33"/>
      <c r="W29" s="77"/>
      <c r="X29" s="34"/>
      <c r="Y29" s="32"/>
      <c r="Z29" s="33"/>
      <c r="AA29" s="77"/>
      <c r="AB29" s="35"/>
      <c r="AC29" s="1"/>
      <c r="AD29" s="30">
        <f t="shared" si="0"/>
        <v>0</v>
      </c>
    </row>
    <row r="30" spans="1:30" ht="18" customHeight="1" thickBot="1">
      <c r="A30">
        <v>10</v>
      </c>
      <c r="B30" s="31"/>
      <c r="C30" s="32"/>
      <c r="D30" s="33"/>
      <c r="E30" s="77"/>
      <c r="F30" s="34"/>
      <c r="G30" s="32"/>
      <c r="H30" s="33"/>
      <c r="I30" s="77"/>
      <c r="J30" s="35"/>
      <c r="K30" s="29"/>
      <c r="L30" s="32"/>
      <c r="M30" s="33"/>
      <c r="N30" s="77"/>
      <c r="O30" s="34"/>
      <c r="P30" s="32"/>
      <c r="Q30" s="33"/>
      <c r="R30" s="77"/>
      <c r="S30" s="35"/>
      <c r="T30" s="29"/>
      <c r="U30" s="32"/>
      <c r="V30" s="33"/>
      <c r="W30" s="77"/>
      <c r="X30" s="34"/>
      <c r="Y30" s="32"/>
      <c r="Z30" s="33"/>
      <c r="AA30" s="77"/>
      <c r="AB30" s="35"/>
      <c r="AC30" s="1"/>
      <c r="AD30" s="30">
        <f t="shared" si="0"/>
        <v>0</v>
      </c>
    </row>
    <row r="31" spans="1:30" ht="18" customHeight="1" thickBot="1">
      <c r="A31">
        <v>11</v>
      </c>
      <c r="B31" s="31"/>
      <c r="C31" s="32"/>
      <c r="D31" s="33"/>
      <c r="E31" s="77"/>
      <c r="F31" s="34"/>
      <c r="G31" s="32"/>
      <c r="H31" s="33"/>
      <c r="I31" s="77"/>
      <c r="J31" s="35"/>
      <c r="K31" s="29"/>
      <c r="L31" s="32"/>
      <c r="M31" s="33"/>
      <c r="N31" s="77"/>
      <c r="O31" s="34"/>
      <c r="P31" s="32"/>
      <c r="Q31" s="33"/>
      <c r="R31" s="77"/>
      <c r="S31" s="35"/>
      <c r="T31" s="29"/>
      <c r="U31" s="32"/>
      <c r="V31" s="33"/>
      <c r="W31" s="77"/>
      <c r="X31" s="34"/>
      <c r="Y31" s="32"/>
      <c r="Z31" s="33"/>
      <c r="AA31" s="77"/>
      <c r="AB31" s="35"/>
      <c r="AC31" s="1"/>
      <c r="AD31" s="30">
        <f t="shared" si="0"/>
        <v>0</v>
      </c>
    </row>
    <row r="32" spans="1:30" ht="18" customHeight="1" thickBot="1">
      <c r="A32">
        <v>12</v>
      </c>
      <c r="B32" s="31"/>
      <c r="C32" s="32"/>
      <c r="D32" s="33"/>
      <c r="E32" s="77"/>
      <c r="F32" s="34"/>
      <c r="G32" s="32"/>
      <c r="H32" s="33"/>
      <c r="I32" s="77"/>
      <c r="J32" s="35"/>
      <c r="K32" s="29"/>
      <c r="L32" s="32"/>
      <c r="M32" s="33"/>
      <c r="N32" s="77"/>
      <c r="O32" s="34"/>
      <c r="P32" s="32"/>
      <c r="Q32" s="33"/>
      <c r="R32" s="77"/>
      <c r="S32" s="35"/>
      <c r="T32" s="29"/>
      <c r="U32" s="32"/>
      <c r="V32" s="33"/>
      <c r="W32" s="77"/>
      <c r="X32" s="34"/>
      <c r="Y32" s="32"/>
      <c r="Z32" s="33"/>
      <c r="AA32" s="77"/>
      <c r="AB32" s="35"/>
      <c r="AC32" s="1"/>
      <c r="AD32" s="30">
        <f t="shared" si="0"/>
        <v>0</v>
      </c>
    </row>
    <row r="33" spans="1:30" ht="18" customHeight="1" thickBot="1">
      <c r="A33">
        <v>13</v>
      </c>
      <c r="B33" s="31"/>
      <c r="C33" s="32"/>
      <c r="D33" s="33"/>
      <c r="E33" s="77"/>
      <c r="F33" s="34"/>
      <c r="G33" s="32"/>
      <c r="H33" s="33"/>
      <c r="I33" s="77"/>
      <c r="J33" s="35"/>
      <c r="K33" s="29"/>
      <c r="L33" s="32"/>
      <c r="M33" s="33"/>
      <c r="N33" s="77"/>
      <c r="O33" s="34"/>
      <c r="P33" s="32"/>
      <c r="Q33" s="33"/>
      <c r="R33" s="77"/>
      <c r="S33" s="35"/>
      <c r="T33" s="29"/>
      <c r="U33" s="32"/>
      <c r="V33" s="33"/>
      <c r="W33" s="77"/>
      <c r="X33" s="34"/>
      <c r="Y33" s="32"/>
      <c r="Z33" s="33"/>
      <c r="AA33" s="77"/>
      <c r="AB33" s="35"/>
      <c r="AC33" s="1"/>
      <c r="AD33" s="30">
        <f t="shared" si="0"/>
        <v>0</v>
      </c>
    </row>
    <row r="34" spans="1:30" ht="18" customHeight="1" thickBot="1">
      <c r="A34">
        <v>14</v>
      </c>
      <c r="B34" s="31"/>
      <c r="C34" s="32"/>
      <c r="D34" s="33"/>
      <c r="E34" s="77"/>
      <c r="F34" s="34"/>
      <c r="G34" s="32"/>
      <c r="H34" s="33"/>
      <c r="I34" s="77"/>
      <c r="J34" s="35"/>
      <c r="K34" s="29"/>
      <c r="L34" s="32"/>
      <c r="M34" s="33"/>
      <c r="N34" s="77"/>
      <c r="O34" s="34"/>
      <c r="P34" s="32"/>
      <c r="Q34" s="33"/>
      <c r="R34" s="77"/>
      <c r="S34" s="35"/>
      <c r="T34" s="29"/>
      <c r="U34" s="32"/>
      <c r="V34" s="33"/>
      <c r="W34" s="77"/>
      <c r="X34" s="34"/>
      <c r="Y34" s="32"/>
      <c r="Z34" s="33"/>
      <c r="AA34" s="77"/>
      <c r="AB34" s="35"/>
      <c r="AC34" s="1"/>
      <c r="AD34" s="30">
        <f t="shared" si="0"/>
        <v>0</v>
      </c>
    </row>
    <row r="35" spans="1:30" ht="18" customHeight="1" thickBot="1">
      <c r="A35">
        <v>15</v>
      </c>
      <c r="B35" s="31"/>
      <c r="C35" s="32"/>
      <c r="D35" s="33"/>
      <c r="E35" s="77"/>
      <c r="F35" s="34"/>
      <c r="G35" s="32"/>
      <c r="H35" s="33"/>
      <c r="I35" s="77"/>
      <c r="J35" s="35"/>
      <c r="K35" s="29"/>
      <c r="L35" s="32"/>
      <c r="M35" s="33"/>
      <c r="N35" s="77"/>
      <c r="O35" s="34"/>
      <c r="P35" s="32"/>
      <c r="Q35" s="33"/>
      <c r="R35" s="77"/>
      <c r="S35" s="35"/>
      <c r="T35" s="29"/>
      <c r="U35" s="32"/>
      <c r="V35" s="33"/>
      <c r="W35" s="77"/>
      <c r="X35" s="34"/>
      <c r="Y35" s="32"/>
      <c r="Z35" s="33"/>
      <c r="AA35" s="77"/>
      <c r="AB35" s="35"/>
      <c r="AC35" s="1"/>
      <c r="AD35" s="30">
        <f t="shared" si="0"/>
        <v>0</v>
      </c>
    </row>
    <row r="36" spans="1:30" ht="18" customHeight="1" thickBot="1">
      <c r="A36">
        <v>16</v>
      </c>
      <c r="B36" s="31"/>
      <c r="C36" s="32"/>
      <c r="D36" s="33"/>
      <c r="E36" s="77"/>
      <c r="F36" s="34"/>
      <c r="G36" s="32"/>
      <c r="H36" s="33"/>
      <c r="I36" s="77"/>
      <c r="J36" s="35"/>
      <c r="K36" s="29"/>
      <c r="L36" s="32"/>
      <c r="M36" s="33"/>
      <c r="N36" s="77"/>
      <c r="O36" s="34"/>
      <c r="P36" s="32"/>
      <c r="Q36" s="33"/>
      <c r="R36" s="77"/>
      <c r="S36" s="35"/>
      <c r="T36" s="29"/>
      <c r="U36" s="32"/>
      <c r="V36" s="33"/>
      <c r="W36" s="77"/>
      <c r="X36" s="34"/>
      <c r="Y36" s="32"/>
      <c r="Z36" s="33"/>
      <c r="AA36" s="77"/>
      <c r="AB36" s="35"/>
      <c r="AC36" s="1"/>
      <c r="AD36" s="30">
        <f t="shared" si="0"/>
        <v>0</v>
      </c>
    </row>
    <row r="37" spans="1:30" ht="18" customHeight="1" thickBot="1">
      <c r="A37">
        <v>17</v>
      </c>
      <c r="B37" s="31"/>
      <c r="C37" s="32"/>
      <c r="D37" s="33"/>
      <c r="E37" s="77"/>
      <c r="F37" s="34"/>
      <c r="G37" s="32"/>
      <c r="H37" s="33"/>
      <c r="I37" s="77"/>
      <c r="J37" s="35"/>
      <c r="K37" s="29"/>
      <c r="L37" s="32"/>
      <c r="M37" s="33"/>
      <c r="N37" s="77"/>
      <c r="O37" s="34"/>
      <c r="P37" s="32"/>
      <c r="Q37" s="33"/>
      <c r="R37" s="77"/>
      <c r="S37" s="35"/>
      <c r="T37" s="29"/>
      <c r="U37" s="32"/>
      <c r="V37" s="33"/>
      <c r="W37" s="77"/>
      <c r="X37" s="34"/>
      <c r="Y37" s="32"/>
      <c r="Z37" s="33"/>
      <c r="AA37" s="77"/>
      <c r="AB37" s="35"/>
      <c r="AC37" s="1"/>
      <c r="AD37" s="30">
        <f t="shared" si="0"/>
        <v>0</v>
      </c>
    </row>
    <row r="38" spans="1:30" ht="18" customHeight="1" thickBot="1">
      <c r="A38">
        <v>18</v>
      </c>
      <c r="B38" s="31"/>
      <c r="C38" s="32"/>
      <c r="D38" s="33"/>
      <c r="E38" s="77"/>
      <c r="F38" s="34"/>
      <c r="G38" s="32"/>
      <c r="H38" s="33"/>
      <c r="I38" s="77"/>
      <c r="J38" s="35"/>
      <c r="K38" s="29"/>
      <c r="L38" s="32"/>
      <c r="M38" s="33"/>
      <c r="N38" s="77"/>
      <c r="O38" s="34"/>
      <c r="P38" s="32"/>
      <c r="Q38" s="33"/>
      <c r="R38" s="77"/>
      <c r="S38" s="35"/>
      <c r="T38" s="29"/>
      <c r="U38" s="32"/>
      <c r="V38" s="33"/>
      <c r="W38" s="77"/>
      <c r="X38" s="34"/>
      <c r="Y38" s="32"/>
      <c r="Z38" s="33"/>
      <c r="AA38" s="77"/>
      <c r="AB38" s="35"/>
      <c r="AC38" s="1"/>
      <c r="AD38" s="30">
        <f t="shared" si="0"/>
        <v>0</v>
      </c>
    </row>
    <row r="39" spans="1:30" ht="18" customHeight="1" thickBot="1">
      <c r="A39">
        <v>19</v>
      </c>
      <c r="B39" s="36"/>
      <c r="C39" s="32"/>
      <c r="D39" s="33"/>
      <c r="E39" s="77"/>
      <c r="F39" s="37"/>
      <c r="G39" s="32"/>
      <c r="H39" s="33"/>
      <c r="I39" s="77"/>
      <c r="J39" s="38"/>
      <c r="K39" s="29"/>
      <c r="L39" s="32"/>
      <c r="M39" s="33"/>
      <c r="N39" s="77"/>
      <c r="O39" s="37"/>
      <c r="P39" s="32"/>
      <c r="Q39" s="33"/>
      <c r="R39" s="77"/>
      <c r="S39" s="38"/>
      <c r="T39" s="29"/>
      <c r="U39" s="32"/>
      <c r="V39" s="33"/>
      <c r="W39" s="77"/>
      <c r="X39" s="37"/>
      <c r="Y39" s="32"/>
      <c r="Z39" s="33"/>
      <c r="AA39" s="77"/>
      <c r="AB39" s="38"/>
      <c r="AC39" s="39"/>
      <c r="AD39" s="79">
        <f t="shared" si="0"/>
        <v>0</v>
      </c>
    </row>
    <row r="40" spans="1:30" ht="18" customHeight="1" thickBot="1">
      <c r="A40">
        <v>20</v>
      </c>
      <c r="B40" s="40"/>
      <c r="C40" s="41"/>
      <c r="D40" s="42"/>
      <c r="E40" s="78"/>
      <c r="F40" s="43"/>
      <c r="G40" s="41"/>
      <c r="H40" s="42"/>
      <c r="I40" s="78"/>
      <c r="J40" s="44"/>
      <c r="K40" s="29"/>
      <c r="L40" s="41"/>
      <c r="M40" s="42"/>
      <c r="N40" s="78"/>
      <c r="O40" s="43"/>
      <c r="P40" s="41"/>
      <c r="Q40" s="42"/>
      <c r="R40" s="78"/>
      <c r="S40" s="44"/>
      <c r="T40" s="29"/>
      <c r="U40" s="41"/>
      <c r="V40" s="42"/>
      <c r="W40" s="78"/>
      <c r="X40" s="43"/>
      <c r="Y40" s="41"/>
      <c r="Z40" s="42"/>
      <c r="AA40" s="78"/>
      <c r="AB40" s="44"/>
      <c r="AC40" s="1"/>
      <c r="AD40" s="80">
        <f t="shared" si="0"/>
        <v>0</v>
      </c>
    </row>
    <row r="41" spans="1:30" ht="18" customHeight="1" thickBot="1">
      <c r="B41" s="2"/>
      <c r="C41" s="45"/>
      <c r="D41" s="45"/>
      <c r="E41" s="45"/>
      <c r="F41" s="1"/>
      <c r="G41" s="46"/>
      <c r="H41" s="46"/>
      <c r="I41" s="46"/>
      <c r="J41" s="1"/>
      <c r="K41" s="47"/>
      <c r="L41" s="45"/>
      <c r="M41" s="45"/>
      <c r="N41" s="45"/>
      <c r="O41" s="1"/>
      <c r="P41" s="46"/>
      <c r="Q41" s="46"/>
      <c r="R41" s="46"/>
      <c r="S41" s="1"/>
      <c r="T41" s="47"/>
      <c r="U41" s="45"/>
      <c r="V41" s="45"/>
      <c r="W41" s="45"/>
      <c r="X41" s="1"/>
      <c r="Y41" s="46"/>
      <c r="Z41" s="46"/>
      <c r="AA41" s="46"/>
      <c r="AB41" s="1"/>
      <c r="AC41" s="1"/>
      <c r="AD41" s="47"/>
    </row>
    <row r="42" spans="1:30" ht="14.25" customHeight="1">
      <c r="C42" s="97" t="s">
        <v>17</v>
      </c>
      <c r="D42" s="102"/>
      <c r="E42" s="73"/>
      <c r="F42" s="110" t="s">
        <v>18</v>
      </c>
      <c r="G42" s="98"/>
      <c r="H42" s="97" t="s">
        <v>19</v>
      </c>
      <c r="I42" s="132"/>
      <c r="J42" s="98"/>
      <c r="K42" s="48"/>
      <c r="L42" s="97" t="s">
        <v>17</v>
      </c>
      <c r="M42" s="102"/>
      <c r="N42" s="73"/>
      <c r="O42" s="110" t="s">
        <v>18</v>
      </c>
      <c r="P42" s="98"/>
      <c r="Q42" s="97" t="s">
        <v>19</v>
      </c>
      <c r="R42" s="132"/>
      <c r="S42" s="98"/>
      <c r="T42" s="48"/>
      <c r="U42" s="97" t="s">
        <v>17</v>
      </c>
      <c r="V42" s="102"/>
      <c r="W42" s="73"/>
      <c r="X42" s="110" t="s">
        <v>18</v>
      </c>
      <c r="Y42" s="131"/>
      <c r="Z42" s="97" t="s">
        <v>19</v>
      </c>
      <c r="AA42" s="132"/>
      <c r="AB42" s="98"/>
      <c r="AC42" s="49"/>
      <c r="AD42" s="50"/>
    </row>
    <row r="43" spans="1:30" ht="14.25" customHeight="1">
      <c r="B43" t="s">
        <v>20</v>
      </c>
      <c r="C43" s="99">
        <f>SUM(C21:C40)</f>
        <v>0</v>
      </c>
      <c r="D43" s="105"/>
      <c r="E43" s="71"/>
      <c r="F43" s="109">
        <f>SUM(G21:G40)</f>
        <v>0</v>
      </c>
      <c r="G43" s="100"/>
      <c r="H43" s="99">
        <f t="shared" ref="H43:H46" si="1">C43+F43</f>
        <v>0</v>
      </c>
      <c r="I43" s="129"/>
      <c r="J43" s="100"/>
      <c r="K43" s="50"/>
      <c r="L43" s="99">
        <f>SUM(L21:L40)</f>
        <v>0</v>
      </c>
      <c r="M43" s="105"/>
      <c r="N43" s="71"/>
      <c r="O43" s="109">
        <f>SUM(P21:P40)</f>
        <v>0</v>
      </c>
      <c r="P43" s="100"/>
      <c r="Q43" s="99">
        <f t="shared" ref="Q43:Q46" si="2">L43+O43</f>
        <v>0</v>
      </c>
      <c r="R43" s="129"/>
      <c r="S43" s="100"/>
      <c r="T43" s="50"/>
      <c r="U43" s="99">
        <f>SUM(U21:U40)</f>
        <v>0</v>
      </c>
      <c r="V43" s="105"/>
      <c r="W43" s="71"/>
      <c r="X43" s="127">
        <f>SUM(Y21:Y40)</f>
        <v>0</v>
      </c>
      <c r="Y43" s="128"/>
      <c r="Z43" s="99">
        <f>U43+X43</f>
        <v>0</v>
      </c>
      <c r="AA43" s="129"/>
      <c r="AB43" s="100"/>
      <c r="AC43" s="51"/>
      <c r="AD43" s="50"/>
    </row>
    <row r="44" spans="1:30" ht="14.25" customHeight="1">
      <c r="B44" t="s">
        <v>21</v>
      </c>
      <c r="C44" s="99">
        <f>SUM(D21:D40)</f>
        <v>0</v>
      </c>
      <c r="D44" s="105"/>
      <c r="E44" s="71"/>
      <c r="F44" s="109">
        <f>SUM(H21:H40)</f>
        <v>0</v>
      </c>
      <c r="G44" s="100"/>
      <c r="H44" s="99">
        <f t="shared" si="1"/>
        <v>0</v>
      </c>
      <c r="I44" s="129"/>
      <c r="J44" s="100"/>
      <c r="K44" s="50"/>
      <c r="L44" s="99">
        <f>SUM(M21:M40)</f>
        <v>0</v>
      </c>
      <c r="M44" s="105"/>
      <c r="N44" s="71"/>
      <c r="O44" s="109">
        <f>SUM(Q21:Q40)</f>
        <v>0</v>
      </c>
      <c r="P44" s="100"/>
      <c r="Q44" s="99">
        <f t="shared" si="2"/>
        <v>0</v>
      </c>
      <c r="R44" s="129"/>
      <c r="S44" s="100"/>
      <c r="T44" s="50"/>
      <c r="U44" s="99">
        <f>SUM(V21:V40)</f>
        <v>0</v>
      </c>
      <c r="V44" s="105"/>
      <c r="W44" s="71"/>
      <c r="X44" s="127">
        <f>SUM(Z21:Z40)</f>
        <v>0</v>
      </c>
      <c r="Y44" s="128"/>
      <c r="Z44" s="99">
        <f>U44+X44</f>
        <v>0</v>
      </c>
      <c r="AA44" s="129"/>
      <c r="AB44" s="100"/>
      <c r="AC44" s="51"/>
      <c r="AD44" s="50"/>
    </row>
    <row r="45" spans="1:30" ht="14.25" customHeight="1">
      <c r="B45" t="s">
        <v>40</v>
      </c>
      <c r="C45" s="99">
        <f>SUM(E21:E40)</f>
        <v>0</v>
      </c>
      <c r="D45" s="105"/>
      <c r="E45" s="72"/>
      <c r="F45" s="109">
        <f>SUM(I21:I40)</f>
        <v>0</v>
      </c>
      <c r="G45" s="100"/>
      <c r="H45" s="99">
        <f>C45+F45</f>
        <v>0</v>
      </c>
      <c r="I45" s="129"/>
      <c r="J45" s="100"/>
      <c r="K45" s="50"/>
      <c r="L45" s="99">
        <f>SUM(N21:N40)</f>
        <v>0</v>
      </c>
      <c r="M45" s="105"/>
      <c r="N45" s="72"/>
      <c r="O45" s="109">
        <f>SUM(R21:R40)</f>
        <v>0</v>
      </c>
      <c r="P45" s="100"/>
      <c r="Q45" s="99">
        <f>L45+O45</f>
        <v>0</v>
      </c>
      <c r="R45" s="129"/>
      <c r="S45" s="100"/>
      <c r="T45" s="50"/>
      <c r="U45" s="99">
        <f>SUM(W21:W40)</f>
        <v>0</v>
      </c>
      <c r="V45" s="105"/>
      <c r="W45" s="72"/>
      <c r="X45" s="127">
        <f>SUM(AA21:AA40)</f>
        <v>0</v>
      </c>
      <c r="Y45" s="128"/>
      <c r="Z45" s="99">
        <f>U45+X45</f>
        <v>0</v>
      </c>
      <c r="AA45" s="129"/>
      <c r="AB45" s="100"/>
      <c r="AC45" s="51"/>
      <c r="AD45" s="50"/>
    </row>
    <row r="46" spans="1:30" ht="14.25" customHeight="1" thickBot="1">
      <c r="B46" t="s">
        <v>22</v>
      </c>
      <c r="C46" s="118">
        <f>SUM(F21:F40)</f>
        <v>0</v>
      </c>
      <c r="D46" s="119"/>
      <c r="E46" s="74"/>
      <c r="F46" s="116">
        <f>SUM(J21:J40)</f>
        <v>0</v>
      </c>
      <c r="G46" s="117"/>
      <c r="H46" s="118">
        <f t="shared" si="1"/>
        <v>0</v>
      </c>
      <c r="I46" s="133"/>
      <c r="J46" s="117"/>
      <c r="K46" s="50"/>
      <c r="L46" s="118">
        <f>SUM(O21:O40)</f>
        <v>0</v>
      </c>
      <c r="M46" s="119"/>
      <c r="N46" s="74"/>
      <c r="O46" s="116">
        <f>SUM(S21:S40)</f>
        <v>0</v>
      </c>
      <c r="P46" s="117"/>
      <c r="Q46" s="118">
        <f t="shared" si="2"/>
        <v>0</v>
      </c>
      <c r="R46" s="133"/>
      <c r="S46" s="117"/>
      <c r="T46" s="50"/>
      <c r="U46" s="118">
        <f>SUM(X21:X40)</f>
        <v>0</v>
      </c>
      <c r="V46" s="119"/>
      <c r="W46" s="74"/>
      <c r="X46" s="116">
        <f>SUM(AB21:AB40)</f>
        <v>0</v>
      </c>
      <c r="Y46" s="137"/>
      <c r="Z46" s="118">
        <f>U46+X46</f>
        <v>0</v>
      </c>
      <c r="AA46" s="133"/>
      <c r="AB46" s="117"/>
      <c r="AC46" s="51"/>
      <c r="AD46" s="50"/>
    </row>
    <row r="47" spans="1:30" ht="14.25" customHeight="1" thickBot="1">
      <c r="A47" s="2"/>
      <c r="B47" s="2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</row>
    <row r="48" spans="1:30" ht="18" customHeight="1">
      <c r="A48" s="2"/>
      <c r="B48" s="126" t="s">
        <v>23</v>
      </c>
      <c r="C48" s="121">
        <f>SUM(AD21:AD40)</f>
        <v>0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3"/>
    </row>
    <row r="49" spans="1:30" ht="14.25" customHeight="1" thickBot="1">
      <c r="B49" s="89"/>
      <c r="C49" s="134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6"/>
    </row>
    <row r="50" spans="1:30" ht="14.25" customHeight="1">
      <c r="C50" s="1"/>
      <c r="D50" s="1"/>
      <c r="E50" s="1"/>
      <c r="F50" s="1"/>
      <c r="G50" s="1"/>
      <c r="H50" s="1"/>
      <c r="I50" s="1"/>
      <c r="J50" s="1"/>
      <c r="K50" s="1"/>
      <c r="T50" s="1"/>
      <c r="AC50" s="2"/>
    </row>
    <row r="51" spans="1:30" ht="14.25" customHeight="1">
      <c r="A51" t="s">
        <v>24</v>
      </c>
      <c r="C51" s="1"/>
      <c r="D51" s="1"/>
      <c r="E51" s="1"/>
      <c r="F51" s="1"/>
      <c r="G51" s="1"/>
      <c r="H51" s="1"/>
      <c r="I51" s="1"/>
      <c r="J51" s="1"/>
      <c r="K51" s="1"/>
      <c r="T51" s="1"/>
      <c r="AC51" s="2"/>
    </row>
    <row r="52" spans="1:30" ht="14.25" customHeight="1">
      <c r="A52" s="111" t="s">
        <v>38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</row>
    <row r="53" spans="1:30" ht="36.75" customHeight="1">
      <c r="C53" s="1"/>
      <c r="D53" s="1"/>
      <c r="E53" s="1"/>
      <c r="F53" s="1"/>
      <c r="G53" s="1"/>
      <c r="H53" s="1"/>
      <c r="I53" s="1"/>
      <c r="J53" s="1"/>
      <c r="K53" s="1"/>
      <c r="T53" s="1"/>
      <c r="AC53" s="2"/>
    </row>
    <row r="54" spans="1:30" ht="15" customHeight="1">
      <c r="A54" s="113" t="s">
        <v>25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</row>
    <row r="55" spans="1:30" ht="27" customHeight="1">
      <c r="A55" s="114" t="s">
        <v>41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</row>
    <row r="56" spans="1:30" ht="14.25" customHeight="1">
      <c r="C56" s="1"/>
      <c r="D56" s="1"/>
      <c r="E56" s="1"/>
      <c r="F56" s="1"/>
      <c r="G56" s="1"/>
      <c r="H56" s="1"/>
      <c r="I56" s="1"/>
      <c r="J56" s="1"/>
      <c r="K56" s="1"/>
      <c r="T56" s="1"/>
      <c r="AC56" s="2"/>
    </row>
    <row r="57" spans="1:30" ht="14.25" customHeight="1">
      <c r="C57" s="1"/>
      <c r="D57" s="1"/>
      <c r="E57" s="1"/>
      <c r="F57" s="1"/>
      <c r="G57" s="1"/>
      <c r="H57" s="1"/>
      <c r="I57" s="1"/>
      <c r="J57" s="1"/>
      <c r="K57" s="1"/>
      <c r="T57" s="1"/>
      <c r="AC57" s="2"/>
    </row>
    <row r="58" spans="1:30" ht="14.25" customHeight="1">
      <c r="C58" s="1"/>
      <c r="D58" s="1"/>
      <c r="E58" s="1"/>
      <c r="F58" s="1"/>
      <c r="G58" s="1"/>
      <c r="H58" s="1"/>
      <c r="I58" s="1"/>
      <c r="J58" s="1"/>
      <c r="K58" s="1"/>
      <c r="T58" s="1"/>
      <c r="AC58" s="2"/>
    </row>
    <row r="59" spans="1:30" ht="14.25" customHeight="1">
      <c r="C59" s="1"/>
      <c r="D59" s="1"/>
      <c r="E59" s="1"/>
      <c r="F59" s="1"/>
      <c r="G59" s="1"/>
      <c r="H59" s="1"/>
      <c r="I59" s="1"/>
      <c r="J59" s="1"/>
      <c r="K59" s="1"/>
      <c r="T59" s="1"/>
      <c r="AC59" s="2"/>
    </row>
    <row r="60" spans="1:30" ht="14.25" customHeight="1">
      <c r="C60" s="1"/>
      <c r="D60" s="1"/>
      <c r="E60" s="1"/>
      <c r="F60" s="1"/>
      <c r="G60" s="1"/>
      <c r="H60" s="1"/>
      <c r="I60" s="1"/>
      <c r="J60" s="1"/>
      <c r="K60" s="1"/>
      <c r="T60" s="1"/>
      <c r="AC60" s="2"/>
    </row>
    <row r="61" spans="1:30" ht="14.25" customHeight="1">
      <c r="C61" s="1"/>
      <c r="D61" s="1"/>
      <c r="E61" s="1"/>
      <c r="F61" s="1"/>
      <c r="G61" s="1"/>
      <c r="H61" s="1"/>
      <c r="I61" s="1"/>
      <c r="J61" s="1"/>
      <c r="K61" s="1"/>
      <c r="T61" s="1"/>
      <c r="AC61" s="2"/>
    </row>
    <row r="62" spans="1:30" ht="14.25" customHeight="1">
      <c r="C62" s="1"/>
      <c r="D62" s="1"/>
      <c r="E62" s="1"/>
      <c r="F62" s="1"/>
      <c r="G62" s="1"/>
      <c r="H62" s="1"/>
      <c r="I62" s="1"/>
      <c r="J62" s="1"/>
      <c r="K62" s="1"/>
      <c r="T62" s="1"/>
      <c r="AC62" s="2"/>
    </row>
    <row r="63" spans="1:30" ht="14.25" customHeight="1">
      <c r="C63" s="1"/>
      <c r="D63" s="1"/>
      <c r="E63" s="1"/>
      <c r="F63" s="1"/>
      <c r="G63" s="1"/>
      <c r="H63" s="1"/>
      <c r="I63" s="1"/>
      <c r="J63" s="1"/>
      <c r="K63" s="1"/>
      <c r="T63" s="1"/>
      <c r="AC63" s="2"/>
    </row>
    <row r="64" spans="1:30" ht="14.25" customHeight="1">
      <c r="C64" s="1"/>
      <c r="D64" s="1"/>
      <c r="E64" s="1"/>
      <c r="F64" s="1"/>
      <c r="G64" s="1"/>
      <c r="H64" s="1"/>
      <c r="I64" s="1"/>
      <c r="J64" s="1"/>
      <c r="K64" s="1"/>
      <c r="T64" s="1"/>
      <c r="AC64" s="2"/>
    </row>
    <row r="65" spans="3:29" ht="14.25" customHeight="1">
      <c r="C65" s="1"/>
      <c r="D65" s="1"/>
      <c r="E65" s="1"/>
      <c r="F65" s="1"/>
      <c r="G65" s="1"/>
      <c r="H65" s="1"/>
      <c r="I65" s="1"/>
      <c r="J65" s="1"/>
      <c r="K65" s="1"/>
      <c r="T65" s="1"/>
      <c r="AC65" s="2"/>
    </row>
    <row r="66" spans="3:29" ht="14.25" customHeight="1">
      <c r="C66" s="1"/>
      <c r="D66" s="1"/>
      <c r="E66" s="1"/>
      <c r="F66" s="1"/>
      <c r="G66" s="1"/>
      <c r="H66" s="1"/>
      <c r="I66" s="1"/>
      <c r="J66" s="1"/>
      <c r="K66" s="1"/>
      <c r="T66" s="1"/>
      <c r="AC66" s="2"/>
    </row>
    <row r="67" spans="3:29" ht="14.25" customHeight="1">
      <c r="C67" s="1"/>
      <c r="D67" s="1"/>
      <c r="E67" s="1"/>
      <c r="F67" s="1"/>
      <c r="G67" s="1"/>
      <c r="H67" s="1"/>
      <c r="I67" s="1"/>
      <c r="J67" s="1"/>
      <c r="K67" s="1"/>
      <c r="T67" s="1"/>
      <c r="AC67" s="2"/>
    </row>
    <row r="68" spans="3:29" ht="14.25" customHeight="1">
      <c r="C68" s="1"/>
      <c r="D68" s="1"/>
      <c r="E68" s="1"/>
      <c r="F68" s="1"/>
      <c r="G68" s="1"/>
      <c r="H68" s="1"/>
      <c r="I68" s="1"/>
      <c r="J68" s="1"/>
      <c r="K68" s="1"/>
      <c r="T68" s="1"/>
      <c r="AC68" s="2"/>
    </row>
    <row r="69" spans="3:29" ht="14.25" customHeight="1">
      <c r="C69" s="1"/>
      <c r="D69" s="1"/>
      <c r="E69" s="1"/>
      <c r="F69" s="1"/>
      <c r="G69" s="1"/>
      <c r="H69" s="1"/>
      <c r="I69" s="1"/>
      <c r="J69" s="1"/>
      <c r="K69" s="1"/>
      <c r="T69" s="1"/>
      <c r="AC69" s="2"/>
    </row>
    <row r="70" spans="3:29" ht="14.25" customHeight="1">
      <c r="C70" s="1"/>
      <c r="D70" s="1"/>
      <c r="E70" s="1"/>
      <c r="F70" s="1"/>
      <c r="G70" s="1"/>
      <c r="H70" s="1"/>
      <c r="I70" s="1"/>
      <c r="J70" s="1"/>
      <c r="K70" s="1"/>
      <c r="T70" s="1"/>
      <c r="AC70" s="2"/>
    </row>
    <row r="71" spans="3:29" ht="14.25" customHeight="1">
      <c r="C71" s="1"/>
      <c r="D71" s="1"/>
      <c r="E71" s="1"/>
      <c r="F71" s="1"/>
      <c r="G71" s="1"/>
      <c r="H71" s="1"/>
      <c r="I71" s="1"/>
      <c r="J71" s="1"/>
      <c r="K71" s="1"/>
      <c r="T71" s="1"/>
      <c r="AC71" s="2"/>
    </row>
    <row r="72" spans="3:29" ht="14.25" customHeight="1">
      <c r="C72" s="1"/>
      <c r="D72" s="1"/>
      <c r="E72" s="1"/>
      <c r="F72" s="1"/>
      <c r="G72" s="1"/>
      <c r="H72" s="1"/>
      <c r="I72" s="1"/>
      <c r="J72" s="1"/>
      <c r="K72" s="1"/>
      <c r="T72" s="1"/>
      <c r="AC72" s="2"/>
    </row>
    <row r="73" spans="3:29" ht="14.25" customHeight="1">
      <c r="C73" s="1"/>
      <c r="D73" s="1"/>
      <c r="E73" s="1"/>
      <c r="F73" s="1"/>
      <c r="G73" s="1"/>
      <c r="H73" s="1"/>
      <c r="I73" s="1"/>
      <c r="J73" s="1"/>
      <c r="K73" s="1"/>
      <c r="T73" s="1"/>
      <c r="AC73" s="2"/>
    </row>
    <row r="74" spans="3:29" ht="14.25" customHeight="1">
      <c r="C74" s="1"/>
      <c r="D74" s="1"/>
      <c r="E74" s="1"/>
      <c r="F74" s="1"/>
      <c r="G74" s="1"/>
      <c r="H74" s="1"/>
      <c r="I74" s="1"/>
      <c r="J74" s="1"/>
      <c r="K74" s="1"/>
      <c r="T74" s="1"/>
      <c r="AC74" s="2"/>
    </row>
    <row r="75" spans="3:29" ht="14.25" customHeight="1">
      <c r="C75" s="1"/>
      <c r="D75" s="1"/>
      <c r="E75" s="1"/>
      <c r="F75" s="1"/>
      <c r="G75" s="1"/>
      <c r="H75" s="1"/>
      <c r="I75" s="1"/>
      <c r="J75" s="1"/>
      <c r="K75" s="1"/>
      <c r="T75" s="1"/>
      <c r="AC75" s="2"/>
    </row>
    <row r="76" spans="3:29" ht="14.25" customHeight="1">
      <c r="C76" s="1"/>
      <c r="D76" s="1"/>
      <c r="E76" s="1"/>
      <c r="F76" s="1"/>
      <c r="G76" s="1"/>
      <c r="H76" s="1"/>
      <c r="I76" s="1"/>
      <c r="J76" s="1"/>
      <c r="K76" s="1"/>
      <c r="T76" s="1"/>
      <c r="AC76" s="2"/>
    </row>
    <row r="77" spans="3:29" ht="14.25" customHeight="1">
      <c r="C77" s="1"/>
      <c r="D77" s="1"/>
      <c r="E77" s="1"/>
      <c r="F77" s="1"/>
      <c r="G77" s="1"/>
      <c r="H77" s="1"/>
      <c r="I77" s="1"/>
      <c r="J77" s="1"/>
      <c r="K77" s="1"/>
      <c r="T77" s="1"/>
      <c r="AC77" s="2"/>
    </row>
    <row r="78" spans="3:29" ht="14.25" customHeight="1">
      <c r="C78" s="1"/>
      <c r="D78" s="1"/>
      <c r="E78" s="1"/>
      <c r="F78" s="1"/>
      <c r="G78" s="1"/>
      <c r="H78" s="1"/>
      <c r="I78" s="1"/>
      <c r="J78" s="1"/>
      <c r="K78" s="1"/>
      <c r="T78" s="1"/>
      <c r="AC78" s="2"/>
    </row>
    <row r="79" spans="3:29" ht="14.25" customHeight="1">
      <c r="C79" s="1"/>
      <c r="D79" s="1"/>
      <c r="E79" s="1"/>
      <c r="F79" s="1"/>
      <c r="G79" s="1"/>
      <c r="H79" s="1"/>
      <c r="I79" s="1"/>
      <c r="J79" s="1"/>
      <c r="K79" s="1"/>
      <c r="T79" s="1"/>
      <c r="AC79" s="2"/>
    </row>
    <row r="80" spans="3:29" ht="14.25" customHeight="1">
      <c r="C80" s="1"/>
      <c r="D80" s="1"/>
      <c r="E80" s="1"/>
      <c r="F80" s="1"/>
      <c r="G80" s="1"/>
      <c r="H80" s="1"/>
      <c r="I80" s="1"/>
      <c r="J80" s="1"/>
      <c r="K80" s="1"/>
      <c r="T80" s="1"/>
      <c r="AC80" s="2"/>
    </row>
    <row r="81" spans="3:29" ht="14.25" customHeight="1">
      <c r="C81" s="1"/>
      <c r="D81" s="1"/>
      <c r="E81" s="1"/>
      <c r="F81" s="1"/>
      <c r="G81" s="1"/>
      <c r="H81" s="1"/>
      <c r="I81" s="1"/>
      <c r="J81" s="1"/>
      <c r="K81" s="1"/>
      <c r="T81" s="1"/>
      <c r="AC81" s="2"/>
    </row>
    <row r="82" spans="3:29" ht="14.25" customHeight="1">
      <c r="C82" s="1"/>
      <c r="D82" s="1"/>
      <c r="E82" s="1"/>
      <c r="F82" s="1"/>
      <c r="G82" s="1"/>
      <c r="H82" s="1"/>
      <c r="I82" s="1"/>
      <c r="J82" s="1"/>
      <c r="K82" s="1"/>
      <c r="T82" s="1"/>
      <c r="AC82" s="2"/>
    </row>
    <row r="83" spans="3:29" ht="14.25" customHeight="1">
      <c r="C83" s="1"/>
      <c r="D83" s="1"/>
      <c r="E83" s="1"/>
      <c r="F83" s="1"/>
      <c r="G83" s="1"/>
      <c r="H83" s="1"/>
      <c r="I83" s="1"/>
      <c r="J83" s="1"/>
      <c r="K83" s="1"/>
      <c r="T83" s="1"/>
      <c r="AC83" s="2"/>
    </row>
    <row r="84" spans="3:29" ht="14.25" customHeight="1">
      <c r="C84" s="1"/>
      <c r="D84" s="1"/>
      <c r="E84" s="1"/>
      <c r="F84" s="1"/>
      <c r="G84" s="1"/>
      <c r="H84" s="1"/>
      <c r="I84" s="1"/>
      <c r="J84" s="1"/>
      <c r="K84" s="1"/>
      <c r="T84" s="1"/>
      <c r="AC84" s="2"/>
    </row>
    <row r="85" spans="3:29" ht="14.25" customHeight="1">
      <c r="C85" s="1"/>
      <c r="D85" s="1"/>
      <c r="E85" s="1"/>
      <c r="F85" s="1"/>
      <c r="G85" s="1"/>
      <c r="H85" s="1"/>
      <c r="I85" s="1"/>
      <c r="J85" s="1"/>
      <c r="K85" s="1"/>
      <c r="T85" s="1"/>
      <c r="AC85" s="2"/>
    </row>
    <row r="86" spans="3:29" ht="14.25" customHeight="1">
      <c r="C86" s="1"/>
      <c r="D86" s="1"/>
      <c r="E86" s="1"/>
      <c r="F86" s="1"/>
      <c r="G86" s="1"/>
      <c r="H86" s="1"/>
      <c r="I86" s="1"/>
      <c r="J86" s="1"/>
      <c r="K86" s="1"/>
      <c r="T86" s="1"/>
      <c r="AC86" s="2"/>
    </row>
    <row r="87" spans="3:29" ht="14.25" customHeight="1">
      <c r="C87" s="1"/>
      <c r="D87" s="1"/>
      <c r="E87" s="1"/>
      <c r="F87" s="1"/>
      <c r="G87" s="1"/>
      <c r="H87" s="1"/>
      <c r="I87" s="1"/>
      <c r="J87" s="1"/>
      <c r="K87" s="1"/>
      <c r="T87" s="1"/>
      <c r="AC87" s="2"/>
    </row>
    <row r="88" spans="3:29" ht="14.25" customHeight="1">
      <c r="C88" s="1"/>
      <c r="D88" s="1"/>
      <c r="E88" s="1"/>
      <c r="F88" s="1"/>
      <c r="G88" s="1"/>
      <c r="H88" s="1"/>
      <c r="I88" s="1"/>
      <c r="J88" s="1"/>
      <c r="K88" s="1"/>
      <c r="T88" s="1"/>
      <c r="AC88" s="2"/>
    </row>
    <row r="89" spans="3:29" ht="14.25" customHeight="1">
      <c r="C89" s="1"/>
      <c r="D89" s="1"/>
      <c r="E89" s="1"/>
      <c r="F89" s="1"/>
      <c r="G89" s="1"/>
      <c r="H89" s="1"/>
      <c r="I89" s="1"/>
      <c r="J89" s="1"/>
      <c r="K89" s="1"/>
      <c r="T89" s="1"/>
      <c r="AC89" s="2"/>
    </row>
    <row r="90" spans="3:29" ht="14.25" customHeight="1">
      <c r="C90" s="1"/>
      <c r="D90" s="1"/>
      <c r="E90" s="1"/>
      <c r="F90" s="1"/>
      <c r="G90" s="1"/>
      <c r="H90" s="1"/>
      <c r="I90" s="1"/>
      <c r="J90" s="1"/>
      <c r="K90" s="1"/>
      <c r="T90" s="1"/>
      <c r="AC90" s="2"/>
    </row>
    <row r="91" spans="3:29" ht="14.25" customHeight="1">
      <c r="C91" s="1"/>
      <c r="D91" s="1"/>
      <c r="E91" s="1"/>
      <c r="F91" s="1"/>
      <c r="G91" s="1"/>
      <c r="H91" s="1"/>
      <c r="I91" s="1"/>
      <c r="J91" s="1"/>
      <c r="K91" s="1"/>
      <c r="T91" s="1"/>
      <c r="AC91" s="2"/>
    </row>
    <row r="92" spans="3:29" ht="14.25" customHeight="1">
      <c r="C92" s="1"/>
      <c r="D92" s="1"/>
      <c r="E92" s="1"/>
      <c r="F92" s="1"/>
      <c r="G92" s="1"/>
      <c r="H92" s="1"/>
      <c r="I92" s="1"/>
      <c r="J92" s="1"/>
      <c r="K92" s="1"/>
      <c r="T92" s="1"/>
      <c r="AC92" s="2"/>
    </row>
    <row r="93" spans="3:29" ht="14.25" customHeight="1">
      <c r="C93" s="1"/>
      <c r="D93" s="1"/>
      <c r="E93" s="1"/>
      <c r="F93" s="1"/>
      <c r="G93" s="1"/>
      <c r="H93" s="1"/>
      <c r="I93" s="1"/>
      <c r="J93" s="1"/>
      <c r="K93" s="1"/>
      <c r="T93" s="1"/>
      <c r="AC93" s="2"/>
    </row>
    <row r="94" spans="3:29" ht="14.25" customHeight="1">
      <c r="C94" s="1"/>
      <c r="D94" s="1"/>
      <c r="E94" s="1"/>
      <c r="F94" s="1"/>
      <c r="G94" s="1"/>
      <c r="H94" s="1"/>
      <c r="I94" s="1"/>
      <c r="J94" s="1"/>
      <c r="K94" s="1"/>
      <c r="T94" s="1"/>
      <c r="AC94" s="2"/>
    </row>
    <row r="95" spans="3:29" ht="14.25" customHeight="1">
      <c r="C95" s="1"/>
      <c r="D95" s="1"/>
      <c r="E95" s="1"/>
      <c r="F95" s="1"/>
      <c r="G95" s="1"/>
      <c r="H95" s="1"/>
      <c r="I95" s="1"/>
      <c r="J95" s="1"/>
      <c r="K95" s="1"/>
      <c r="T95" s="1"/>
      <c r="AC95" s="2"/>
    </row>
    <row r="96" spans="3:29" ht="14.25" customHeight="1">
      <c r="C96" s="1"/>
      <c r="D96" s="1"/>
      <c r="E96" s="1"/>
      <c r="F96" s="1"/>
      <c r="G96" s="1"/>
      <c r="H96" s="1"/>
      <c r="I96" s="1"/>
      <c r="J96" s="1"/>
      <c r="K96" s="1"/>
      <c r="T96" s="1"/>
      <c r="AC96" s="2"/>
    </row>
    <row r="97" spans="3:29" ht="14.25" customHeight="1">
      <c r="C97" s="1"/>
      <c r="D97" s="1"/>
      <c r="E97" s="1"/>
      <c r="F97" s="1"/>
      <c r="G97" s="1"/>
      <c r="H97" s="1"/>
      <c r="I97" s="1"/>
      <c r="J97" s="1"/>
      <c r="K97" s="1"/>
      <c r="T97" s="1"/>
      <c r="AC97" s="2"/>
    </row>
    <row r="98" spans="3:29" ht="14.25" customHeight="1">
      <c r="C98" s="1"/>
      <c r="D98" s="1"/>
      <c r="E98" s="1"/>
      <c r="F98" s="1"/>
      <c r="G98" s="1"/>
      <c r="H98" s="1"/>
      <c r="I98" s="1"/>
      <c r="J98" s="1"/>
      <c r="K98" s="1"/>
      <c r="T98" s="1"/>
      <c r="AC98" s="2"/>
    </row>
    <row r="99" spans="3:29" ht="14.25" customHeight="1">
      <c r="C99" s="1"/>
      <c r="D99" s="1"/>
      <c r="E99" s="1"/>
      <c r="F99" s="1"/>
      <c r="G99" s="1"/>
      <c r="H99" s="1"/>
      <c r="I99" s="1"/>
      <c r="J99" s="1"/>
      <c r="K99" s="1"/>
      <c r="T99" s="1"/>
      <c r="AC99" s="2"/>
    </row>
    <row r="100" spans="3:29" ht="14.25" customHeight="1">
      <c r="C100" s="1"/>
      <c r="D100" s="1"/>
      <c r="E100" s="1"/>
      <c r="F100" s="1"/>
      <c r="G100" s="1"/>
      <c r="H100" s="1"/>
      <c r="I100" s="1"/>
      <c r="J100" s="1"/>
      <c r="K100" s="1"/>
      <c r="T100" s="1"/>
      <c r="AC100" s="2"/>
    </row>
    <row r="101" spans="3:29" ht="14.25" customHeight="1">
      <c r="C101" s="1"/>
      <c r="D101" s="1"/>
      <c r="E101" s="1"/>
      <c r="F101" s="1"/>
      <c r="G101" s="1"/>
      <c r="H101" s="1"/>
      <c r="I101" s="1"/>
      <c r="J101" s="1"/>
      <c r="K101" s="1"/>
      <c r="T101" s="1"/>
      <c r="AC101" s="2"/>
    </row>
  </sheetData>
  <mergeCells count="74">
    <mergeCell ref="G18:J18"/>
    <mergeCell ref="P19:S19"/>
    <mergeCell ref="C18:F18"/>
    <mergeCell ref="C15:J15"/>
    <mergeCell ref="C17:J17"/>
    <mergeCell ref="C19:F19"/>
    <mergeCell ref="L17:AD17"/>
    <mergeCell ref="U18:X18"/>
    <mergeCell ref="Y18:AB18"/>
    <mergeCell ref="P18:S18"/>
    <mergeCell ref="L19:O19"/>
    <mergeCell ref="G19:J19"/>
    <mergeCell ref="L18:O18"/>
    <mergeCell ref="C7:AD7"/>
    <mergeCell ref="C9:AD9"/>
    <mergeCell ref="C8:AD8"/>
    <mergeCell ref="L15:S15"/>
    <mergeCell ref="U15:AB15"/>
    <mergeCell ref="C5:AD5"/>
    <mergeCell ref="C6:AD6"/>
    <mergeCell ref="C2:AD2"/>
    <mergeCell ref="C11:AD13"/>
    <mergeCell ref="X46:Y46"/>
    <mergeCell ref="U46:V46"/>
    <mergeCell ref="L46:M46"/>
    <mergeCell ref="O46:P46"/>
    <mergeCell ref="Z46:AB46"/>
    <mergeCell ref="C42:D42"/>
    <mergeCell ref="F42:G42"/>
    <mergeCell ref="Z42:AB42"/>
    <mergeCell ref="L42:M42"/>
    <mergeCell ref="O42:P42"/>
    <mergeCell ref="H42:J42"/>
    <mergeCell ref="O44:P44"/>
    <mergeCell ref="A54:AD54"/>
    <mergeCell ref="A52:AD52"/>
    <mergeCell ref="A55:AD55"/>
    <mergeCell ref="C48:AD49"/>
    <mergeCell ref="H43:J43"/>
    <mergeCell ref="L43:M43"/>
    <mergeCell ref="U43:V43"/>
    <mergeCell ref="X43:Y43"/>
    <mergeCell ref="F44:G44"/>
    <mergeCell ref="C44:D44"/>
    <mergeCell ref="C43:D43"/>
    <mergeCell ref="C46:D46"/>
    <mergeCell ref="B48:B49"/>
    <mergeCell ref="F46:G46"/>
    <mergeCell ref="H46:J46"/>
    <mergeCell ref="Z43:AB43"/>
    <mergeCell ref="H44:J44"/>
    <mergeCell ref="F43:G43"/>
    <mergeCell ref="Q43:S43"/>
    <mergeCell ref="O43:P43"/>
    <mergeCell ref="Q46:S46"/>
    <mergeCell ref="L44:M44"/>
    <mergeCell ref="Q45:S45"/>
    <mergeCell ref="X44:Y44"/>
    <mergeCell ref="U44:V44"/>
    <mergeCell ref="Q44:S44"/>
    <mergeCell ref="Z44:AB44"/>
    <mergeCell ref="U19:X19"/>
    <mergeCell ref="Y19:AB19"/>
    <mergeCell ref="X42:Y42"/>
    <mergeCell ref="U42:V42"/>
    <mergeCell ref="Q42:S42"/>
    <mergeCell ref="U45:V45"/>
    <mergeCell ref="X45:Y45"/>
    <mergeCell ref="Z45:AB45"/>
    <mergeCell ref="C45:D45"/>
    <mergeCell ref="F45:G45"/>
    <mergeCell ref="H45:J45"/>
    <mergeCell ref="L45:M45"/>
    <mergeCell ref="O45:P45"/>
  </mergeCells>
  <pageMargins left="0.25" right="0.25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"/>
  <sheetViews>
    <sheetView topLeftCell="A28" workbookViewId="0">
      <selection activeCell="Z32" sqref="Z32"/>
    </sheetView>
  </sheetViews>
  <sheetFormatPr baseColWidth="10" defaultColWidth="14.44140625" defaultRowHeight="15" customHeight="1"/>
  <cols>
    <col min="1" max="1" width="3.44140625" customWidth="1"/>
    <col min="2" max="2" width="39.6640625" customWidth="1"/>
    <col min="3" max="8" width="4.88671875" customWidth="1"/>
    <col min="9" max="9" width="2" customWidth="1"/>
    <col min="10" max="15" width="4.88671875" customWidth="1"/>
    <col min="16" max="16" width="2" customWidth="1"/>
    <col min="17" max="22" width="4.88671875" customWidth="1"/>
    <col min="23" max="23" width="2" customWidth="1"/>
    <col min="24" max="24" width="12" customWidth="1"/>
  </cols>
  <sheetData>
    <row r="1" spans="2:24" ht="14.25" customHeight="1">
      <c r="C1" s="1"/>
      <c r="D1" s="1"/>
      <c r="E1" s="1"/>
      <c r="F1" s="1"/>
      <c r="G1" s="1"/>
      <c r="H1" s="1"/>
      <c r="I1" s="1"/>
      <c r="P1" s="1"/>
      <c r="W1" s="2"/>
    </row>
    <row r="2" spans="2:24" s="70" customFormat="1" ht="28.2" customHeight="1">
      <c r="B2" s="69"/>
      <c r="C2" s="106" t="s">
        <v>26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8"/>
    </row>
    <row r="3" spans="2:24" ht="14.25" customHeight="1">
      <c r="C3" s="1"/>
      <c r="D3" s="1"/>
      <c r="E3" s="1"/>
      <c r="F3" s="1"/>
      <c r="G3" s="1"/>
      <c r="H3" s="1"/>
      <c r="I3" s="1"/>
      <c r="P3" s="1"/>
      <c r="W3" s="2"/>
    </row>
    <row r="4" spans="2:24" ht="14.25" customHeight="1">
      <c r="C4" s="1"/>
      <c r="D4" s="1"/>
      <c r="E4" s="1"/>
      <c r="F4" s="1"/>
      <c r="G4" s="1"/>
      <c r="H4" s="1"/>
      <c r="I4" s="1"/>
      <c r="P4" s="1"/>
      <c r="W4" s="2"/>
    </row>
    <row r="5" spans="2:24" ht="14.25" customHeight="1">
      <c r="B5" s="52" t="s">
        <v>27</v>
      </c>
      <c r="C5" s="103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5"/>
    </row>
    <row r="6" spans="2:24" ht="14.25" customHeight="1">
      <c r="B6" s="52" t="s">
        <v>2</v>
      </c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5"/>
    </row>
    <row r="7" spans="2:24" ht="14.25" customHeight="1">
      <c r="B7" s="52" t="s">
        <v>3</v>
      </c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</row>
    <row r="8" spans="2:24" ht="14.25" customHeight="1">
      <c r="B8" s="52" t="s">
        <v>28</v>
      </c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5"/>
    </row>
    <row r="9" spans="2:24" ht="14.25" customHeight="1">
      <c r="B9" s="52" t="s">
        <v>29</v>
      </c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5"/>
    </row>
    <row r="10" spans="2:24" ht="14.25" customHeight="1">
      <c r="C10" s="1"/>
      <c r="D10" s="1"/>
      <c r="E10" s="1"/>
      <c r="F10" s="1"/>
      <c r="G10" s="1"/>
      <c r="H10" s="1"/>
      <c r="I10" s="1"/>
      <c r="P10" s="1"/>
      <c r="W10" s="2"/>
    </row>
    <row r="11" spans="2:24" ht="14.25" customHeight="1">
      <c r="B11" t="s">
        <v>6</v>
      </c>
      <c r="C11" s="85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7"/>
    </row>
    <row r="12" spans="2:24" ht="14.25" customHeight="1">
      <c r="C12" s="88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90"/>
    </row>
    <row r="13" spans="2:24" ht="14.25" customHeight="1">
      <c r="C13" s="91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3"/>
    </row>
    <row r="14" spans="2:24" ht="14.25" customHeight="1">
      <c r="C14" s="3"/>
      <c r="D14" s="3"/>
      <c r="E14" s="3"/>
      <c r="F14" s="3"/>
      <c r="G14" s="3"/>
      <c r="H14" s="3"/>
      <c r="I14" s="3"/>
      <c r="P14" s="3"/>
      <c r="W14" s="2"/>
    </row>
    <row r="15" spans="2:24" ht="21" customHeight="1">
      <c r="B15" s="4" t="s">
        <v>7</v>
      </c>
      <c r="C15" s="144">
        <v>46165</v>
      </c>
      <c r="D15" s="142"/>
      <c r="E15" s="142"/>
      <c r="F15" s="142"/>
      <c r="G15" s="142"/>
      <c r="H15" s="143"/>
      <c r="I15" s="5"/>
      <c r="J15" s="139">
        <v>46166</v>
      </c>
      <c r="K15" s="140"/>
      <c r="L15" s="140"/>
      <c r="M15" s="140"/>
      <c r="N15" s="140"/>
      <c r="O15" s="141"/>
      <c r="P15" s="5"/>
      <c r="Q15" s="139">
        <v>46167</v>
      </c>
      <c r="R15" s="140"/>
      <c r="S15" s="140"/>
      <c r="T15" s="140"/>
      <c r="U15" s="140"/>
      <c r="V15" s="141"/>
      <c r="W15" s="6"/>
      <c r="X15" s="2"/>
    </row>
    <row r="16" spans="2:24" ht="21" customHeight="1">
      <c r="B16" s="7"/>
      <c r="C16" s="7"/>
      <c r="D16" s="7"/>
      <c r="E16" s="7"/>
      <c r="F16" s="7"/>
      <c r="G16" s="7"/>
      <c r="H16" s="7"/>
      <c r="I16" s="7"/>
      <c r="P16" s="7"/>
      <c r="W16" s="2"/>
    </row>
    <row r="17" spans="1:24" ht="14.25" customHeight="1">
      <c r="C17" s="101"/>
      <c r="D17" s="89"/>
      <c r="E17" s="89"/>
      <c r="F17" s="89"/>
      <c r="G17" s="89"/>
      <c r="H17" s="89"/>
      <c r="I17" s="8"/>
      <c r="J17" s="101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</row>
    <row r="18" spans="1:24" ht="24" customHeight="1">
      <c r="B18" s="9"/>
      <c r="C18" s="94" t="s">
        <v>30</v>
      </c>
      <c r="D18" s="95"/>
      <c r="E18" s="96"/>
      <c r="F18" s="94" t="s">
        <v>31</v>
      </c>
      <c r="G18" s="95"/>
      <c r="H18" s="96"/>
      <c r="I18" s="10"/>
      <c r="J18" s="94" t="s">
        <v>30</v>
      </c>
      <c r="K18" s="95"/>
      <c r="L18" s="96"/>
      <c r="M18" s="94" t="s">
        <v>31</v>
      </c>
      <c r="N18" s="95"/>
      <c r="O18" s="96"/>
      <c r="P18" s="10"/>
      <c r="Q18" s="94" t="s">
        <v>30</v>
      </c>
      <c r="R18" s="95"/>
      <c r="S18" s="95"/>
      <c r="T18" s="94" t="s">
        <v>31</v>
      </c>
      <c r="U18" s="95"/>
      <c r="V18" s="96"/>
      <c r="W18" s="11"/>
      <c r="X18" s="12"/>
    </row>
    <row r="19" spans="1:24" ht="50.25" customHeight="1">
      <c r="B19" s="9"/>
      <c r="C19" s="53">
        <f>C49</f>
        <v>14</v>
      </c>
      <c r="D19" s="54">
        <f>C50</f>
        <v>16</v>
      </c>
      <c r="E19" s="55">
        <f>C51</f>
        <v>18</v>
      </c>
      <c r="F19" s="53">
        <f>C49</f>
        <v>14</v>
      </c>
      <c r="G19" s="54">
        <f>C50</f>
        <v>16</v>
      </c>
      <c r="H19" s="55">
        <f>C51</f>
        <v>18</v>
      </c>
      <c r="I19" s="13"/>
      <c r="J19" s="53">
        <f>C49</f>
        <v>14</v>
      </c>
      <c r="K19" s="54">
        <f>C50</f>
        <v>16</v>
      </c>
      <c r="L19" s="55">
        <f>C51</f>
        <v>18</v>
      </c>
      <c r="M19" s="53">
        <f>C49</f>
        <v>14</v>
      </c>
      <c r="N19" s="54">
        <f>C50</f>
        <v>16</v>
      </c>
      <c r="O19" s="55">
        <f>C51</f>
        <v>18</v>
      </c>
      <c r="P19" s="13"/>
      <c r="Q19" s="53">
        <f>C49</f>
        <v>14</v>
      </c>
      <c r="R19" s="54">
        <f>C50</f>
        <v>16</v>
      </c>
      <c r="S19" s="55">
        <f>C51</f>
        <v>18</v>
      </c>
      <c r="T19" s="53">
        <f>C49</f>
        <v>14</v>
      </c>
      <c r="U19" s="54">
        <f>C50</f>
        <v>16</v>
      </c>
      <c r="V19" s="55">
        <f>C51</f>
        <v>18</v>
      </c>
      <c r="W19" s="14"/>
      <c r="X19" s="15"/>
    </row>
    <row r="20" spans="1:24" ht="65.400000000000006" customHeight="1">
      <c r="B20" s="16" t="s">
        <v>12</v>
      </c>
      <c r="C20" s="56" t="s">
        <v>34</v>
      </c>
      <c r="D20" s="18" t="s">
        <v>32</v>
      </c>
      <c r="E20" s="57" t="s">
        <v>33</v>
      </c>
      <c r="F20" s="56" t="s">
        <v>34</v>
      </c>
      <c r="G20" s="18" t="s">
        <v>32</v>
      </c>
      <c r="H20" s="57" t="s">
        <v>33</v>
      </c>
      <c r="I20" s="21"/>
      <c r="J20" s="56" t="s">
        <v>34</v>
      </c>
      <c r="K20" s="18" t="s">
        <v>32</v>
      </c>
      <c r="L20" s="57" t="s">
        <v>33</v>
      </c>
      <c r="M20" s="56" t="s">
        <v>34</v>
      </c>
      <c r="N20" s="18" t="s">
        <v>32</v>
      </c>
      <c r="O20" s="57" t="s">
        <v>33</v>
      </c>
      <c r="P20" s="21"/>
      <c r="Q20" s="56" t="s">
        <v>34</v>
      </c>
      <c r="R20" s="18" t="s">
        <v>32</v>
      </c>
      <c r="S20" s="57" t="s">
        <v>33</v>
      </c>
      <c r="T20" s="56" t="s">
        <v>34</v>
      </c>
      <c r="U20" s="18" t="s">
        <v>32</v>
      </c>
      <c r="V20" s="146" t="s">
        <v>33</v>
      </c>
      <c r="W20" s="22"/>
      <c r="X20" s="23" t="s">
        <v>16</v>
      </c>
    </row>
    <row r="21" spans="1:24" ht="18" customHeight="1">
      <c r="A21">
        <v>1</v>
      </c>
      <c r="B21" s="24"/>
      <c r="C21" s="58"/>
      <c r="D21" s="26"/>
      <c r="E21" s="59"/>
      <c r="F21" s="58"/>
      <c r="G21" s="26"/>
      <c r="H21" s="59"/>
      <c r="I21" s="29"/>
      <c r="J21" s="58"/>
      <c r="K21" s="26"/>
      <c r="L21" s="59"/>
      <c r="M21" s="58"/>
      <c r="N21" s="26"/>
      <c r="O21" s="59"/>
      <c r="P21" s="29"/>
      <c r="Q21" s="58"/>
      <c r="R21" s="26"/>
      <c r="S21" s="59"/>
      <c r="T21" s="58"/>
      <c r="U21" s="26"/>
      <c r="V21" s="147"/>
      <c r="W21" s="1"/>
      <c r="X21" s="30">
        <f t="shared" ref="X21:X40" si="0">$C$19*(C21+F21+J21+M21+Q21+T21)+$D$19*(D21+G21+K21+N21+R21+U21)+$E$19*(E21+H21+L21+O21+S21+V21)</f>
        <v>0</v>
      </c>
    </row>
    <row r="22" spans="1:24" ht="18" customHeight="1">
      <c r="A22">
        <v>2</v>
      </c>
      <c r="B22" s="31"/>
      <c r="C22" s="60"/>
      <c r="D22" s="33"/>
      <c r="E22" s="61"/>
      <c r="F22" s="60"/>
      <c r="G22" s="33"/>
      <c r="H22" s="61"/>
      <c r="I22" s="29"/>
      <c r="J22" s="60"/>
      <c r="K22" s="33"/>
      <c r="L22" s="61"/>
      <c r="M22" s="60"/>
      <c r="N22" s="33"/>
      <c r="O22" s="61"/>
      <c r="P22" s="29"/>
      <c r="Q22" s="60"/>
      <c r="R22" s="33"/>
      <c r="S22" s="61"/>
      <c r="T22" s="60"/>
      <c r="U22" s="33"/>
      <c r="V22" s="148"/>
      <c r="W22" s="1"/>
      <c r="X22" s="30">
        <f t="shared" si="0"/>
        <v>0</v>
      </c>
    </row>
    <row r="23" spans="1:24" ht="18" customHeight="1">
      <c r="A23">
        <v>3</v>
      </c>
      <c r="B23" s="31"/>
      <c r="C23" s="60"/>
      <c r="D23" s="33"/>
      <c r="E23" s="61"/>
      <c r="F23" s="60"/>
      <c r="G23" s="33"/>
      <c r="H23" s="61"/>
      <c r="I23" s="29"/>
      <c r="J23" s="60"/>
      <c r="K23" s="33"/>
      <c r="L23" s="61"/>
      <c r="M23" s="60"/>
      <c r="N23" s="33"/>
      <c r="O23" s="61"/>
      <c r="P23" s="29"/>
      <c r="Q23" s="60"/>
      <c r="R23" s="33"/>
      <c r="S23" s="61"/>
      <c r="T23" s="60"/>
      <c r="U23" s="33"/>
      <c r="V23" s="148"/>
      <c r="W23" s="1"/>
      <c r="X23" s="30">
        <f t="shared" si="0"/>
        <v>0</v>
      </c>
    </row>
    <row r="24" spans="1:24" ht="18" customHeight="1">
      <c r="A24">
        <v>4</v>
      </c>
      <c r="B24" s="31"/>
      <c r="C24" s="60"/>
      <c r="D24" s="33"/>
      <c r="E24" s="61"/>
      <c r="F24" s="60"/>
      <c r="G24" s="33"/>
      <c r="H24" s="61"/>
      <c r="I24" s="29"/>
      <c r="J24" s="60"/>
      <c r="K24" s="33"/>
      <c r="L24" s="61"/>
      <c r="M24" s="60"/>
      <c r="N24" s="33"/>
      <c r="O24" s="61"/>
      <c r="P24" s="29"/>
      <c r="Q24" s="60"/>
      <c r="R24" s="33"/>
      <c r="S24" s="61"/>
      <c r="T24" s="60"/>
      <c r="U24" s="33"/>
      <c r="V24" s="148"/>
      <c r="W24" s="1"/>
      <c r="X24" s="30">
        <f t="shared" si="0"/>
        <v>0</v>
      </c>
    </row>
    <row r="25" spans="1:24" ht="18" customHeight="1">
      <c r="A25">
        <v>5</v>
      </c>
      <c r="B25" s="31"/>
      <c r="C25" s="60"/>
      <c r="D25" s="33"/>
      <c r="E25" s="61"/>
      <c r="F25" s="60"/>
      <c r="G25" s="33"/>
      <c r="H25" s="61"/>
      <c r="I25" s="29"/>
      <c r="J25" s="60"/>
      <c r="K25" s="33"/>
      <c r="L25" s="61"/>
      <c r="M25" s="60"/>
      <c r="N25" s="33"/>
      <c r="O25" s="61"/>
      <c r="P25" s="29"/>
      <c r="Q25" s="60"/>
      <c r="R25" s="33"/>
      <c r="S25" s="61"/>
      <c r="T25" s="60"/>
      <c r="U25" s="33"/>
      <c r="V25" s="148"/>
      <c r="W25" s="1"/>
      <c r="X25" s="30">
        <f t="shared" si="0"/>
        <v>0</v>
      </c>
    </row>
    <row r="26" spans="1:24" ht="18" customHeight="1">
      <c r="A26">
        <v>6</v>
      </c>
      <c r="B26" s="31"/>
      <c r="C26" s="60"/>
      <c r="D26" s="33"/>
      <c r="E26" s="61"/>
      <c r="F26" s="60"/>
      <c r="G26" s="33"/>
      <c r="H26" s="61"/>
      <c r="I26" s="29"/>
      <c r="J26" s="60"/>
      <c r="K26" s="33"/>
      <c r="L26" s="61"/>
      <c r="M26" s="60"/>
      <c r="N26" s="33"/>
      <c r="O26" s="61"/>
      <c r="P26" s="29"/>
      <c r="Q26" s="60"/>
      <c r="R26" s="33"/>
      <c r="S26" s="61"/>
      <c r="T26" s="60"/>
      <c r="U26" s="33"/>
      <c r="V26" s="148"/>
      <c r="W26" s="1"/>
      <c r="X26" s="30">
        <f t="shared" si="0"/>
        <v>0</v>
      </c>
    </row>
    <row r="27" spans="1:24" ht="18" customHeight="1">
      <c r="A27">
        <v>7</v>
      </c>
      <c r="B27" s="31"/>
      <c r="C27" s="60"/>
      <c r="D27" s="33"/>
      <c r="E27" s="61"/>
      <c r="F27" s="60"/>
      <c r="G27" s="33"/>
      <c r="H27" s="61"/>
      <c r="I27" s="29"/>
      <c r="J27" s="60"/>
      <c r="K27" s="33"/>
      <c r="L27" s="61"/>
      <c r="M27" s="60"/>
      <c r="N27" s="33"/>
      <c r="O27" s="61"/>
      <c r="P27" s="29"/>
      <c r="Q27" s="60"/>
      <c r="R27" s="33"/>
      <c r="S27" s="61"/>
      <c r="T27" s="60"/>
      <c r="U27" s="33"/>
      <c r="V27" s="148"/>
      <c r="W27" s="1"/>
      <c r="X27" s="30">
        <f t="shared" si="0"/>
        <v>0</v>
      </c>
    </row>
    <row r="28" spans="1:24" ht="18" customHeight="1">
      <c r="A28">
        <v>8</v>
      </c>
      <c r="B28" s="31"/>
      <c r="C28" s="60"/>
      <c r="D28" s="33"/>
      <c r="E28" s="61"/>
      <c r="F28" s="60"/>
      <c r="G28" s="33"/>
      <c r="H28" s="61"/>
      <c r="I28" s="29"/>
      <c r="J28" s="60"/>
      <c r="K28" s="33"/>
      <c r="L28" s="61"/>
      <c r="M28" s="60"/>
      <c r="N28" s="33"/>
      <c r="O28" s="61"/>
      <c r="P28" s="29"/>
      <c r="Q28" s="60"/>
      <c r="R28" s="33"/>
      <c r="S28" s="61"/>
      <c r="T28" s="60"/>
      <c r="U28" s="33"/>
      <c r="V28" s="148"/>
      <c r="W28" s="1"/>
      <c r="X28" s="30">
        <f t="shared" si="0"/>
        <v>0</v>
      </c>
    </row>
    <row r="29" spans="1:24" ht="18" customHeight="1">
      <c r="A29">
        <v>9</v>
      </c>
      <c r="B29" s="31"/>
      <c r="C29" s="60"/>
      <c r="D29" s="33"/>
      <c r="E29" s="61"/>
      <c r="F29" s="60"/>
      <c r="G29" s="33"/>
      <c r="H29" s="61"/>
      <c r="I29" s="29"/>
      <c r="J29" s="60"/>
      <c r="K29" s="33"/>
      <c r="L29" s="61"/>
      <c r="M29" s="60"/>
      <c r="N29" s="33"/>
      <c r="O29" s="61"/>
      <c r="P29" s="29"/>
      <c r="Q29" s="60"/>
      <c r="R29" s="33"/>
      <c r="S29" s="61"/>
      <c r="T29" s="60"/>
      <c r="U29" s="33"/>
      <c r="V29" s="148"/>
      <c r="W29" s="1"/>
      <c r="X29" s="30">
        <f t="shared" si="0"/>
        <v>0</v>
      </c>
    </row>
    <row r="30" spans="1:24" ht="18" customHeight="1">
      <c r="A30">
        <v>10</v>
      </c>
      <c r="B30" s="31"/>
      <c r="C30" s="60"/>
      <c r="D30" s="33"/>
      <c r="E30" s="61"/>
      <c r="F30" s="60"/>
      <c r="G30" s="33"/>
      <c r="H30" s="61"/>
      <c r="I30" s="29"/>
      <c r="J30" s="60"/>
      <c r="K30" s="33"/>
      <c r="L30" s="61"/>
      <c r="M30" s="60"/>
      <c r="N30" s="33"/>
      <c r="O30" s="61"/>
      <c r="P30" s="29"/>
      <c r="Q30" s="60"/>
      <c r="R30" s="33"/>
      <c r="S30" s="61"/>
      <c r="T30" s="60"/>
      <c r="U30" s="33"/>
      <c r="V30" s="148"/>
      <c r="W30" s="1"/>
      <c r="X30" s="30">
        <f t="shared" si="0"/>
        <v>0</v>
      </c>
    </row>
    <row r="31" spans="1:24" ht="18" customHeight="1">
      <c r="A31">
        <v>11</v>
      </c>
      <c r="B31" s="31"/>
      <c r="C31" s="60"/>
      <c r="D31" s="33"/>
      <c r="E31" s="61"/>
      <c r="F31" s="60"/>
      <c r="G31" s="33"/>
      <c r="H31" s="61"/>
      <c r="I31" s="29"/>
      <c r="J31" s="60"/>
      <c r="K31" s="33"/>
      <c r="L31" s="61"/>
      <c r="M31" s="60"/>
      <c r="N31" s="33"/>
      <c r="O31" s="61"/>
      <c r="P31" s="29"/>
      <c r="Q31" s="60"/>
      <c r="R31" s="33"/>
      <c r="S31" s="61"/>
      <c r="T31" s="60"/>
      <c r="U31" s="33"/>
      <c r="V31" s="148"/>
      <c r="W31" s="1"/>
      <c r="X31" s="30">
        <f t="shared" si="0"/>
        <v>0</v>
      </c>
    </row>
    <row r="32" spans="1:24" ht="18" customHeight="1">
      <c r="A32">
        <v>12</v>
      </c>
      <c r="B32" s="31"/>
      <c r="C32" s="60"/>
      <c r="D32" s="33"/>
      <c r="E32" s="61"/>
      <c r="F32" s="60"/>
      <c r="G32" s="33"/>
      <c r="H32" s="61"/>
      <c r="I32" s="29"/>
      <c r="J32" s="60"/>
      <c r="K32" s="33"/>
      <c r="L32" s="61"/>
      <c r="M32" s="60"/>
      <c r="N32" s="33"/>
      <c r="O32" s="61"/>
      <c r="P32" s="29"/>
      <c r="Q32" s="60"/>
      <c r="R32" s="33"/>
      <c r="S32" s="61"/>
      <c r="T32" s="60"/>
      <c r="U32" s="33"/>
      <c r="V32" s="148"/>
      <c r="W32" s="1"/>
      <c r="X32" s="30">
        <f t="shared" si="0"/>
        <v>0</v>
      </c>
    </row>
    <row r="33" spans="1:24" ht="18" customHeight="1">
      <c r="A33">
        <v>13</v>
      </c>
      <c r="B33" s="31"/>
      <c r="C33" s="60"/>
      <c r="D33" s="33"/>
      <c r="E33" s="61"/>
      <c r="F33" s="60"/>
      <c r="G33" s="33"/>
      <c r="H33" s="61"/>
      <c r="I33" s="29"/>
      <c r="J33" s="60"/>
      <c r="K33" s="33"/>
      <c r="L33" s="61"/>
      <c r="M33" s="60"/>
      <c r="N33" s="33"/>
      <c r="O33" s="61"/>
      <c r="P33" s="29"/>
      <c r="Q33" s="60"/>
      <c r="R33" s="33"/>
      <c r="S33" s="61"/>
      <c r="T33" s="60"/>
      <c r="U33" s="33"/>
      <c r="V33" s="148"/>
      <c r="W33" s="1"/>
      <c r="X33" s="30">
        <f t="shared" si="0"/>
        <v>0</v>
      </c>
    </row>
    <row r="34" spans="1:24" ht="18" customHeight="1">
      <c r="A34">
        <v>14</v>
      </c>
      <c r="B34" s="31"/>
      <c r="C34" s="60"/>
      <c r="D34" s="33"/>
      <c r="E34" s="61"/>
      <c r="F34" s="60"/>
      <c r="G34" s="33"/>
      <c r="H34" s="61"/>
      <c r="I34" s="29"/>
      <c r="J34" s="60"/>
      <c r="K34" s="33"/>
      <c r="L34" s="61"/>
      <c r="M34" s="60"/>
      <c r="N34" s="33"/>
      <c r="O34" s="61"/>
      <c r="P34" s="29"/>
      <c r="Q34" s="60"/>
      <c r="R34" s="33"/>
      <c r="S34" s="61"/>
      <c r="T34" s="60"/>
      <c r="U34" s="33"/>
      <c r="V34" s="148"/>
      <c r="W34" s="1"/>
      <c r="X34" s="30">
        <f t="shared" si="0"/>
        <v>0</v>
      </c>
    </row>
    <row r="35" spans="1:24" ht="18" customHeight="1">
      <c r="A35">
        <v>15</v>
      </c>
      <c r="B35" s="31"/>
      <c r="C35" s="60"/>
      <c r="D35" s="33"/>
      <c r="E35" s="61"/>
      <c r="F35" s="60"/>
      <c r="G35" s="33"/>
      <c r="H35" s="61"/>
      <c r="I35" s="29"/>
      <c r="J35" s="60"/>
      <c r="K35" s="33"/>
      <c r="L35" s="61"/>
      <c r="M35" s="60"/>
      <c r="N35" s="33"/>
      <c r="O35" s="61"/>
      <c r="P35" s="29"/>
      <c r="Q35" s="60"/>
      <c r="R35" s="33"/>
      <c r="S35" s="61"/>
      <c r="T35" s="60"/>
      <c r="U35" s="33"/>
      <c r="V35" s="148"/>
      <c r="W35" s="1"/>
      <c r="X35" s="30">
        <f t="shared" si="0"/>
        <v>0</v>
      </c>
    </row>
    <row r="36" spans="1:24" ht="18" customHeight="1">
      <c r="A36">
        <v>16</v>
      </c>
      <c r="B36" s="31"/>
      <c r="C36" s="60"/>
      <c r="D36" s="33"/>
      <c r="E36" s="61"/>
      <c r="F36" s="60"/>
      <c r="G36" s="33"/>
      <c r="H36" s="61"/>
      <c r="I36" s="29"/>
      <c r="J36" s="60"/>
      <c r="K36" s="33"/>
      <c r="L36" s="61"/>
      <c r="M36" s="60"/>
      <c r="N36" s="33"/>
      <c r="O36" s="61"/>
      <c r="P36" s="29"/>
      <c r="Q36" s="60"/>
      <c r="R36" s="33"/>
      <c r="S36" s="61"/>
      <c r="T36" s="60"/>
      <c r="U36" s="33"/>
      <c r="V36" s="148"/>
      <c r="W36" s="1"/>
      <c r="X36" s="30">
        <f t="shared" si="0"/>
        <v>0</v>
      </c>
    </row>
    <row r="37" spans="1:24" ht="18" customHeight="1">
      <c r="A37">
        <v>17</v>
      </c>
      <c r="B37" s="31"/>
      <c r="C37" s="60"/>
      <c r="D37" s="33"/>
      <c r="E37" s="61"/>
      <c r="F37" s="60"/>
      <c r="G37" s="33"/>
      <c r="H37" s="61"/>
      <c r="I37" s="29"/>
      <c r="J37" s="60"/>
      <c r="K37" s="33"/>
      <c r="L37" s="61"/>
      <c r="M37" s="60"/>
      <c r="N37" s="33"/>
      <c r="O37" s="61"/>
      <c r="P37" s="29"/>
      <c r="Q37" s="60"/>
      <c r="R37" s="33"/>
      <c r="S37" s="61"/>
      <c r="T37" s="60"/>
      <c r="U37" s="33"/>
      <c r="V37" s="148"/>
      <c r="W37" s="1"/>
      <c r="X37" s="30">
        <f t="shared" si="0"/>
        <v>0</v>
      </c>
    </row>
    <row r="38" spans="1:24" ht="18" customHeight="1">
      <c r="A38">
        <v>18</v>
      </c>
      <c r="B38" s="31"/>
      <c r="C38" s="60"/>
      <c r="D38" s="33"/>
      <c r="E38" s="61"/>
      <c r="F38" s="60"/>
      <c r="G38" s="33"/>
      <c r="H38" s="61"/>
      <c r="I38" s="29"/>
      <c r="J38" s="60"/>
      <c r="K38" s="33"/>
      <c r="L38" s="61"/>
      <c r="M38" s="60"/>
      <c r="N38" s="33"/>
      <c r="O38" s="61"/>
      <c r="P38" s="29"/>
      <c r="Q38" s="60"/>
      <c r="R38" s="33"/>
      <c r="S38" s="61"/>
      <c r="T38" s="60"/>
      <c r="U38" s="33"/>
      <c r="V38" s="148"/>
      <c r="W38" s="1"/>
      <c r="X38" s="30">
        <f t="shared" si="0"/>
        <v>0</v>
      </c>
    </row>
    <row r="39" spans="1:24" ht="18" customHeight="1" thickBot="1">
      <c r="A39">
        <v>19</v>
      </c>
      <c r="B39" s="36"/>
      <c r="C39" s="60"/>
      <c r="D39" s="33"/>
      <c r="E39" s="62"/>
      <c r="F39" s="60"/>
      <c r="G39" s="33"/>
      <c r="H39" s="62"/>
      <c r="I39" s="29"/>
      <c r="J39" s="60"/>
      <c r="K39" s="33"/>
      <c r="L39" s="62"/>
      <c r="M39" s="60"/>
      <c r="N39" s="33"/>
      <c r="O39" s="62"/>
      <c r="P39" s="29"/>
      <c r="Q39" s="60"/>
      <c r="R39" s="33"/>
      <c r="S39" s="62"/>
      <c r="T39" s="60"/>
      <c r="U39" s="33"/>
      <c r="V39" s="149"/>
      <c r="W39" s="39"/>
      <c r="X39" s="30">
        <f t="shared" si="0"/>
        <v>0</v>
      </c>
    </row>
    <row r="40" spans="1:24" ht="18" customHeight="1" thickBot="1">
      <c r="A40">
        <v>20</v>
      </c>
      <c r="B40" s="40"/>
      <c r="C40" s="63"/>
      <c r="D40" s="42"/>
      <c r="E40" s="64"/>
      <c r="F40" s="63"/>
      <c r="G40" s="42"/>
      <c r="H40" s="65"/>
      <c r="I40" s="29"/>
      <c r="J40" s="63"/>
      <c r="K40" s="42"/>
      <c r="L40" s="65"/>
      <c r="M40" s="63"/>
      <c r="N40" s="42"/>
      <c r="O40" s="65"/>
      <c r="P40" s="29"/>
      <c r="Q40" s="63"/>
      <c r="R40" s="42"/>
      <c r="S40" s="65"/>
      <c r="T40" s="63"/>
      <c r="U40" s="42"/>
      <c r="V40" s="150"/>
      <c r="W40" s="1"/>
      <c r="X40" s="145">
        <f t="shared" si="0"/>
        <v>0</v>
      </c>
    </row>
    <row r="41" spans="1:24" ht="18" customHeight="1" thickBot="1">
      <c r="B41" s="2"/>
      <c r="C41" s="45"/>
      <c r="D41" s="45"/>
      <c r="E41" s="1"/>
      <c r="F41" s="46"/>
      <c r="G41" s="46"/>
      <c r="H41" s="1"/>
      <c r="I41" s="47"/>
      <c r="J41" s="45"/>
      <c r="K41" s="45"/>
      <c r="L41" s="1"/>
      <c r="M41" s="46"/>
      <c r="N41" s="46"/>
      <c r="O41" s="1"/>
      <c r="P41" s="47"/>
      <c r="Q41" s="45"/>
      <c r="R41" s="45"/>
      <c r="S41" s="1"/>
      <c r="T41" s="46"/>
      <c r="U41" s="46"/>
      <c r="V41" s="1"/>
      <c r="W41" s="1"/>
      <c r="X41" s="47"/>
    </row>
    <row r="42" spans="1:24" ht="14.25" customHeight="1">
      <c r="C42" s="97" t="s">
        <v>30</v>
      </c>
      <c r="D42" s="102"/>
      <c r="E42" s="110" t="s">
        <v>31</v>
      </c>
      <c r="F42" s="98"/>
      <c r="G42" s="97" t="s">
        <v>19</v>
      </c>
      <c r="H42" s="98"/>
      <c r="I42" s="48"/>
      <c r="J42" s="97" t="s">
        <v>30</v>
      </c>
      <c r="K42" s="102"/>
      <c r="L42" s="110" t="s">
        <v>31</v>
      </c>
      <c r="M42" s="98"/>
      <c r="N42" s="97" t="s">
        <v>19</v>
      </c>
      <c r="O42" s="98"/>
      <c r="P42" s="48"/>
      <c r="Q42" s="97" t="s">
        <v>30</v>
      </c>
      <c r="R42" s="102"/>
      <c r="S42" s="110" t="s">
        <v>31</v>
      </c>
      <c r="T42" s="98"/>
      <c r="U42" s="97" t="s">
        <v>19</v>
      </c>
      <c r="V42" s="98"/>
      <c r="W42" s="49"/>
      <c r="X42" s="50"/>
    </row>
    <row r="43" spans="1:24" ht="14.25" customHeight="1">
      <c r="C43" s="99">
        <f>SUM(C21:C40)</f>
        <v>0</v>
      </c>
      <c r="D43" s="105"/>
      <c r="E43" s="109">
        <f>SUM(F21:F40)</f>
        <v>0</v>
      </c>
      <c r="F43" s="100"/>
      <c r="G43" s="81">
        <f t="shared" ref="G43:G45" si="1">C43+E43</f>
        <v>0</v>
      </c>
      <c r="H43" s="82"/>
      <c r="I43" s="50"/>
      <c r="J43" s="99">
        <f>SUM(J21:J40)</f>
        <v>0</v>
      </c>
      <c r="K43" s="105"/>
      <c r="L43" s="109">
        <f>SUM(M21:M40)</f>
        <v>0</v>
      </c>
      <c r="M43" s="100"/>
      <c r="N43" s="99">
        <f t="shared" ref="N43:N45" si="2">J43+L43</f>
        <v>0</v>
      </c>
      <c r="O43" s="100"/>
      <c r="P43" s="50"/>
      <c r="Q43" s="99">
        <f>SUM(Q21:Q40)</f>
        <v>0</v>
      </c>
      <c r="R43" s="105"/>
      <c r="S43" s="109">
        <f>SUM(T21:T40)</f>
        <v>0</v>
      </c>
      <c r="T43" s="100"/>
      <c r="U43" s="99">
        <f t="shared" ref="U43:U45" si="3">Q43+S43</f>
        <v>0</v>
      </c>
      <c r="V43" s="100"/>
      <c r="W43" s="51"/>
      <c r="X43" s="50"/>
    </row>
    <row r="44" spans="1:24" ht="14.25" customHeight="1">
      <c r="C44" s="99">
        <f>SUM(D21:D40)</f>
        <v>0</v>
      </c>
      <c r="D44" s="105"/>
      <c r="E44" s="109">
        <f>SUM(G21:G40)</f>
        <v>0</v>
      </c>
      <c r="F44" s="100"/>
      <c r="G44" s="81">
        <f t="shared" si="1"/>
        <v>0</v>
      </c>
      <c r="H44" s="82"/>
      <c r="I44" s="50"/>
      <c r="J44" s="99">
        <f>SUM(K21:K40)</f>
        <v>0</v>
      </c>
      <c r="K44" s="105"/>
      <c r="L44" s="109">
        <f>SUM(N21:N40)</f>
        <v>0</v>
      </c>
      <c r="M44" s="100"/>
      <c r="N44" s="99">
        <f t="shared" si="2"/>
        <v>0</v>
      </c>
      <c r="O44" s="100"/>
      <c r="P44" s="50"/>
      <c r="Q44" s="99">
        <f>SUM(R21:R40)</f>
        <v>0</v>
      </c>
      <c r="R44" s="105"/>
      <c r="S44" s="109">
        <f>SUM(U21:U40)</f>
        <v>0</v>
      </c>
      <c r="T44" s="100"/>
      <c r="U44" s="99">
        <f t="shared" si="3"/>
        <v>0</v>
      </c>
      <c r="V44" s="100"/>
      <c r="W44" s="51"/>
      <c r="X44" s="50"/>
    </row>
    <row r="45" spans="1:24" ht="14.25" customHeight="1" thickBot="1">
      <c r="C45" s="118">
        <f>SUM(E21:E40)</f>
        <v>0</v>
      </c>
      <c r="D45" s="119"/>
      <c r="E45" s="116">
        <f>SUM(H21:H40)</f>
        <v>0</v>
      </c>
      <c r="F45" s="117"/>
      <c r="G45" s="83">
        <f t="shared" si="1"/>
        <v>0</v>
      </c>
      <c r="H45" s="84"/>
      <c r="I45" s="50"/>
      <c r="J45" s="118">
        <f>SUM(L21:L40)</f>
        <v>0</v>
      </c>
      <c r="K45" s="119"/>
      <c r="L45" s="116">
        <f>SUM(O21:O40)</f>
        <v>0</v>
      </c>
      <c r="M45" s="117"/>
      <c r="N45" s="118">
        <f t="shared" si="2"/>
        <v>0</v>
      </c>
      <c r="O45" s="117"/>
      <c r="P45" s="50"/>
      <c r="Q45" s="118">
        <f>SUM(S21:S40)</f>
        <v>0</v>
      </c>
      <c r="R45" s="119"/>
      <c r="S45" s="116">
        <f>SUM(V21:V40)</f>
        <v>0</v>
      </c>
      <c r="T45" s="117"/>
      <c r="U45" s="118">
        <f t="shared" si="3"/>
        <v>0</v>
      </c>
      <c r="V45" s="117"/>
      <c r="W45" s="51"/>
      <c r="X45" s="50"/>
    </row>
    <row r="46" spans="1:24" ht="14.25" customHeight="1" thickBot="1">
      <c r="A46" s="2"/>
      <c r="B46" s="2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</row>
    <row r="47" spans="1:24" ht="18" customHeight="1">
      <c r="A47" s="2"/>
      <c r="B47" s="126" t="s">
        <v>23</v>
      </c>
      <c r="C47" s="121">
        <f>SUM(X21:X40)</f>
        <v>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3"/>
    </row>
    <row r="48" spans="1:24" ht="14.25" customHeight="1">
      <c r="B48" s="89"/>
      <c r="C48" s="124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125"/>
    </row>
    <row r="49" spans="1:24" ht="18" customHeight="1">
      <c r="B49" s="66" t="s">
        <v>34</v>
      </c>
      <c r="C49" s="120">
        <v>14</v>
      </c>
      <c r="D49" s="105"/>
      <c r="E49" s="115" t="s">
        <v>35</v>
      </c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5"/>
    </row>
    <row r="50" spans="1:24" ht="18" customHeight="1">
      <c r="B50" s="67" t="s">
        <v>32</v>
      </c>
      <c r="C50" s="120">
        <v>16</v>
      </c>
      <c r="D50" s="105"/>
      <c r="E50" s="115" t="s">
        <v>36</v>
      </c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5"/>
    </row>
    <row r="51" spans="1:24" ht="18" customHeight="1">
      <c r="B51" s="68" t="s">
        <v>33</v>
      </c>
      <c r="C51" s="120">
        <v>18</v>
      </c>
      <c r="D51" s="105"/>
      <c r="E51" s="115" t="s">
        <v>37</v>
      </c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5"/>
    </row>
    <row r="52" spans="1:24" ht="14.25" customHeight="1">
      <c r="C52" s="1"/>
      <c r="D52" s="1"/>
      <c r="E52" s="1"/>
      <c r="F52" s="1"/>
      <c r="G52" s="1"/>
      <c r="H52" s="1"/>
      <c r="I52" s="1"/>
      <c r="P52" s="1"/>
      <c r="W52" s="2"/>
    </row>
    <row r="53" spans="1:24" ht="14.25" customHeight="1">
      <c r="C53" s="1"/>
      <c r="D53" s="1"/>
      <c r="E53" s="1"/>
      <c r="F53" s="1"/>
      <c r="G53" s="1"/>
      <c r="H53" s="1"/>
      <c r="I53" s="1"/>
      <c r="P53" s="1"/>
      <c r="W53" s="2"/>
    </row>
    <row r="54" spans="1:24" ht="14.25" customHeight="1">
      <c r="A54" s="111" t="s">
        <v>38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</row>
    <row r="55" spans="1:24" ht="36.75" customHeight="1">
      <c r="C55" s="1"/>
      <c r="D55" s="1"/>
      <c r="E55" s="1"/>
      <c r="F55" s="1"/>
      <c r="G55" s="1"/>
      <c r="H55" s="1"/>
      <c r="I55" s="1"/>
      <c r="P55" s="1"/>
      <c r="W55" s="2"/>
    </row>
    <row r="56" spans="1:24" ht="15" customHeight="1">
      <c r="A56" s="113" t="s">
        <v>25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</row>
    <row r="57" spans="1:24" ht="27" customHeight="1">
      <c r="A57" s="114" t="s">
        <v>42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</row>
    <row r="58" spans="1:24" ht="14.25" customHeight="1">
      <c r="C58" s="1"/>
      <c r="D58" s="1"/>
      <c r="E58" s="1"/>
      <c r="F58" s="1"/>
      <c r="G58" s="1"/>
      <c r="H58" s="1"/>
      <c r="I58" s="1"/>
      <c r="P58" s="1"/>
      <c r="W58" s="2"/>
    </row>
    <row r="59" spans="1:24" ht="14.25" customHeight="1">
      <c r="C59" s="1"/>
      <c r="D59" s="1"/>
      <c r="E59" s="1"/>
      <c r="F59" s="1"/>
      <c r="G59" s="1"/>
      <c r="H59" s="1"/>
      <c r="I59" s="1"/>
      <c r="P59" s="1"/>
      <c r="W59" s="2"/>
    </row>
    <row r="60" spans="1:24" ht="14.25" customHeight="1">
      <c r="C60" s="1"/>
      <c r="D60" s="1"/>
      <c r="E60" s="1"/>
      <c r="F60" s="1"/>
      <c r="G60" s="1"/>
      <c r="H60" s="1"/>
      <c r="I60" s="1"/>
      <c r="P60" s="1"/>
      <c r="W60" s="2"/>
    </row>
    <row r="61" spans="1:24" ht="14.25" customHeight="1">
      <c r="C61" s="1"/>
      <c r="D61" s="1"/>
      <c r="E61" s="1"/>
      <c r="F61" s="1"/>
      <c r="G61" s="1"/>
      <c r="H61" s="1"/>
      <c r="I61" s="1"/>
      <c r="P61" s="1"/>
      <c r="W61" s="2"/>
    </row>
    <row r="62" spans="1:24" ht="14.25" customHeight="1">
      <c r="C62" s="1"/>
      <c r="D62" s="1"/>
      <c r="E62" s="1"/>
      <c r="F62" s="1"/>
      <c r="G62" s="1"/>
      <c r="H62" s="1"/>
      <c r="I62" s="1"/>
      <c r="P62" s="1"/>
      <c r="W62" s="2"/>
    </row>
    <row r="63" spans="1:24" ht="14.25" customHeight="1">
      <c r="C63" s="1"/>
      <c r="D63" s="1"/>
      <c r="E63" s="1"/>
      <c r="F63" s="1"/>
      <c r="G63" s="1"/>
      <c r="H63" s="1"/>
      <c r="I63" s="1"/>
      <c r="P63" s="1"/>
      <c r="W63" s="2"/>
    </row>
    <row r="64" spans="1:24" ht="14.25" customHeight="1">
      <c r="C64" s="1"/>
      <c r="D64" s="1"/>
      <c r="E64" s="1"/>
      <c r="F64" s="1"/>
      <c r="G64" s="1"/>
      <c r="H64" s="1"/>
      <c r="I64" s="1"/>
      <c r="P64" s="1"/>
      <c r="W64" s="2"/>
    </row>
    <row r="65" spans="3:23" ht="14.25" customHeight="1">
      <c r="C65" s="1"/>
      <c r="D65" s="1"/>
      <c r="E65" s="1"/>
      <c r="F65" s="1"/>
      <c r="G65" s="1"/>
      <c r="H65" s="1"/>
      <c r="I65" s="1"/>
      <c r="P65" s="1"/>
      <c r="W65" s="2"/>
    </row>
    <row r="66" spans="3:23" ht="14.25" customHeight="1">
      <c r="C66" s="1"/>
      <c r="D66" s="1"/>
      <c r="E66" s="1"/>
      <c r="F66" s="1"/>
      <c r="G66" s="1"/>
      <c r="H66" s="1"/>
      <c r="I66" s="1"/>
      <c r="P66" s="1"/>
      <c r="W66" s="2"/>
    </row>
    <row r="67" spans="3:23" ht="14.25" customHeight="1">
      <c r="C67" s="1"/>
      <c r="D67" s="1"/>
      <c r="E67" s="1"/>
      <c r="F67" s="1"/>
      <c r="G67" s="1"/>
      <c r="H67" s="1"/>
      <c r="I67" s="1"/>
      <c r="P67" s="1"/>
      <c r="W67" s="2"/>
    </row>
    <row r="68" spans="3:23" ht="14.25" customHeight="1">
      <c r="C68" s="1"/>
      <c r="D68" s="1"/>
      <c r="E68" s="1"/>
      <c r="F68" s="1"/>
      <c r="G68" s="1"/>
      <c r="H68" s="1"/>
      <c r="I68" s="1"/>
      <c r="P68" s="1"/>
      <c r="W68" s="2"/>
    </row>
    <row r="69" spans="3:23" ht="14.25" customHeight="1">
      <c r="C69" s="1"/>
      <c r="D69" s="1"/>
      <c r="E69" s="1"/>
      <c r="F69" s="1"/>
      <c r="G69" s="1"/>
      <c r="H69" s="1"/>
      <c r="I69" s="1"/>
      <c r="P69" s="1"/>
      <c r="W69" s="2"/>
    </row>
    <row r="70" spans="3:23" ht="14.25" customHeight="1">
      <c r="C70" s="1"/>
      <c r="D70" s="1"/>
      <c r="E70" s="1"/>
      <c r="F70" s="1"/>
      <c r="G70" s="1"/>
      <c r="H70" s="1"/>
      <c r="I70" s="1"/>
      <c r="P70" s="1"/>
      <c r="W70" s="2"/>
    </row>
    <row r="71" spans="3:23" ht="14.25" customHeight="1">
      <c r="C71" s="1"/>
      <c r="D71" s="1"/>
      <c r="E71" s="1"/>
      <c r="F71" s="1"/>
      <c r="G71" s="1"/>
      <c r="H71" s="1"/>
      <c r="I71" s="1"/>
      <c r="P71" s="1"/>
      <c r="W71" s="2"/>
    </row>
    <row r="72" spans="3:23" ht="14.25" customHeight="1">
      <c r="C72" s="1"/>
      <c r="D72" s="1"/>
      <c r="E72" s="1"/>
      <c r="F72" s="1"/>
      <c r="G72" s="1"/>
      <c r="H72" s="1"/>
      <c r="I72" s="1"/>
      <c r="P72" s="1"/>
      <c r="W72" s="2"/>
    </row>
    <row r="73" spans="3:23" ht="14.25" customHeight="1">
      <c r="C73" s="1"/>
      <c r="D73" s="1"/>
      <c r="E73" s="1"/>
      <c r="F73" s="1"/>
      <c r="G73" s="1"/>
      <c r="H73" s="1"/>
      <c r="I73" s="1"/>
      <c r="P73" s="1"/>
      <c r="W73" s="2"/>
    </row>
    <row r="74" spans="3:23" ht="14.25" customHeight="1">
      <c r="C74" s="1"/>
      <c r="D74" s="1"/>
      <c r="E74" s="1"/>
      <c r="F74" s="1"/>
      <c r="G74" s="1"/>
      <c r="H74" s="1"/>
      <c r="I74" s="1"/>
      <c r="P74" s="1"/>
      <c r="W74" s="2"/>
    </row>
    <row r="75" spans="3:23" ht="14.25" customHeight="1">
      <c r="C75" s="1"/>
      <c r="D75" s="1"/>
      <c r="E75" s="1"/>
      <c r="F75" s="1"/>
      <c r="G75" s="1"/>
      <c r="H75" s="1"/>
      <c r="I75" s="1"/>
      <c r="P75" s="1"/>
      <c r="W75" s="2"/>
    </row>
    <row r="76" spans="3:23" ht="14.25" customHeight="1">
      <c r="C76" s="1"/>
      <c r="D76" s="1"/>
      <c r="E76" s="1"/>
      <c r="F76" s="1"/>
      <c r="G76" s="1"/>
      <c r="H76" s="1"/>
      <c r="I76" s="1"/>
      <c r="P76" s="1"/>
      <c r="W76" s="2"/>
    </row>
    <row r="77" spans="3:23" ht="14.25" customHeight="1">
      <c r="C77" s="1"/>
      <c r="D77" s="1"/>
      <c r="E77" s="1"/>
      <c r="F77" s="1"/>
      <c r="G77" s="1"/>
      <c r="H77" s="1"/>
      <c r="I77" s="1"/>
      <c r="P77" s="1"/>
      <c r="W77" s="2"/>
    </row>
    <row r="78" spans="3:23" ht="14.25" customHeight="1">
      <c r="C78" s="1"/>
      <c r="D78" s="1"/>
      <c r="E78" s="1"/>
      <c r="F78" s="1"/>
      <c r="G78" s="1"/>
      <c r="H78" s="1"/>
      <c r="I78" s="1"/>
      <c r="P78" s="1"/>
      <c r="W78" s="2"/>
    </row>
    <row r="79" spans="3:23" ht="14.25" customHeight="1">
      <c r="C79" s="1"/>
      <c r="D79" s="1"/>
      <c r="E79" s="1"/>
      <c r="F79" s="1"/>
      <c r="G79" s="1"/>
      <c r="H79" s="1"/>
      <c r="I79" s="1"/>
      <c r="P79" s="1"/>
      <c r="W79" s="2"/>
    </row>
    <row r="80" spans="3:23" ht="14.25" customHeight="1">
      <c r="C80" s="1"/>
      <c r="D80" s="1"/>
      <c r="E80" s="1"/>
      <c r="F80" s="1"/>
      <c r="G80" s="1"/>
      <c r="H80" s="1"/>
      <c r="I80" s="1"/>
      <c r="P80" s="1"/>
      <c r="W80" s="2"/>
    </row>
    <row r="81" spans="3:23" ht="14.25" customHeight="1">
      <c r="C81" s="1"/>
      <c r="D81" s="1"/>
      <c r="E81" s="1"/>
      <c r="F81" s="1"/>
      <c r="G81" s="1"/>
      <c r="H81" s="1"/>
      <c r="I81" s="1"/>
      <c r="P81" s="1"/>
      <c r="W81" s="2"/>
    </row>
    <row r="82" spans="3:23" ht="14.25" customHeight="1">
      <c r="C82" s="1"/>
      <c r="D82" s="1"/>
      <c r="E82" s="1"/>
      <c r="F82" s="1"/>
      <c r="G82" s="1"/>
      <c r="H82" s="1"/>
      <c r="I82" s="1"/>
      <c r="P82" s="1"/>
      <c r="W82" s="2"/>
    </row>
    <row r="83" spans="3:23" ht="14.25" customHeight="1">
      <c r="C83" s="1"/>
      <c r="D83" s="1"/>
      <c r="E83" s="1"/>
      <c r="F83" s="1"/>
      <c r="G83" s="1"/>
      <c r="H83" s="1"/>
      <c r="I83" s="1"/>
      <c r="P83" s="1"/>
      <c r="W83" s="2"/>
    </row>
    <row r="84" spans="3:23" ht="14.25" customHeight="1">
      <c r="C84" s="1"/>
      <c r="D84" s="1"/>
      <c r="E84" s="1"/>
      <c r="F84" s="1"/>
      <c r="G84" s="1"/>
      <c r="H84" s="1"/>
      <c r="I84" s="1"/>
      <c r="P84" s="1"/>
      <c r="W84" s="2"/>
    </row>
    <row r="85" spans="3:23" ht="14.25" customHeight="1">
      <c r="C85" s="1"/>
      <c r="D85" s="1"/>
      <c r="E85" s="1"/>
      <c r="F85" s="1"/>
      <c r="G85" s="1"/>
      <c r="H85" s="1"/>
      <c r="I85" s="1"/>
      <c r="P85" s="1"/>
      <c r="W85" s="2"/>
    </row>
    <row r="86" spans="3:23" ht="14.25" customHeight="1">
      <c r="C86" s="1"/>
      <c r="D86" s="1"/>
      <c r="E86" s="1"/>
      <c r="F86" s="1"/>
      <c r="G86" s="1"/>
      <c r="H86" s="1"/>
      <c r="I86" s="1"/>
      <c r="P86" s="1"/>
      <c r="W86" s="2"/>
    </row>
    <row r="87" spans="3:23" ht="14.25" customHeight="1">
      <c r="C87" s="1"/>
      <c r="D87" s="1"/>
      <c r="E87" s="1"/>
      <c r="F87" s="1"/>
      <c r="G87" s="1"/>
      <c r="H87" s="1"/>
      <c r="I87" s="1"/>
      <c r="P87" s="1"/>
      <c r="W87" s="2"/>
    </row>
    <row r="88" spans="3:23" ht="14.25" customHeight="1">
      <c r="C88" s="1"/>
      <c r="D88" s="1"/>
      <c r="E88" s="1"/>
      <c r="F88" s="1"/>
      <c r="G88" s="1"/>
      <c r="H88" s="1"/>
      <c r="I88" s="1"/>
      <c r="P88" s="1"/>
      <c r="W88" s="2"/>
    </row>
    <row r="89" spans="3:23" ht="14.25" customHeight="1">
      <c r="C89" s="1"/>
      <c r="D89" s="1"/>
      <c r="E89" s="1"/>
      <c r="F89" s="1"/>
      <c r="G89" s="1"/>
      <c r="H89" s="1"/>
      <c r="I89" s="1"/>
      <c r="P89" s="1"/>
      <c r="W89" s="2"/>
    </row>
    <row r="90" spans="3:23" ht="14.25" customHeight="1">
      <c r="C90" s="1"/>
      <c r="D90" s="1"/>
      <c r="E90" s="1"/>
      <c r="F90" s="1"/>
      <c r="G90" s="1"/>
      <c r="H90" s="1"/>
      <c r="I90" s="1"/>
      <c r="P90" s="1"/>
      <c r="W90" s="2"/>
    </row>
    <row r="91" spans="3:23" ht="14.25" customHeight="1">
      <c r="C91" s="1"/>
      <c r="D91" s="1"/>
      <c r="E91" s="1"/>
      <c r="F91" s="1"/>
      <c r="G91" s="1"/>
      <c r="H91" s="1"/>
      <c r="I91" s="1"/>
      <c r="P91" s="1"/>
      <c r="W91" s="2"/>
    </row>
    <row r="92" spans="3:23" ht="14.25" customHeight="1">
      <c r="C92" s="1"/>
      <c r="D92" s="1"/>
      <c r="E92" s="1"/>
      <c r="F92" s="1"/>
      <c r="G92" s="1"/>
      <c r="H92" s="1"/>
      <c r="I92" s="1"/>
      <c r="P92" s="1"/>
      <c r="W92" s="2"/>
    </row>
    <row r="93" spans="3:23" ht="14.25" customHeight="1">
      <c r="C93" s="1"/>
      <c r="D93" s="1"/>
      <c r="E93" s="1"/>
      <c r="F93" s="1"/>
      <c r="G93" s="1"/>
      <c r="H93" s="1"/>
      <c r="I93" s="1"/>
      <c r="P93" s="1"/>
      <c r="W93" s="2"/>
    </row>
    <row r="94" spans="3:23" ht="14.25" customHeight="1">
      <c r="C94" s="1"/>
      <c r="D94" s="1"/>
      <c r="E94" s="1"/>
      <c r="F94" s="1"/>
      <c r="G94" s="1"/>
      <c r="H94" s="1"/>
      <c r="I94" s="1"/>
      <c r="P94" s="1"/>
      <c r="W94" s="2"/>
    </row>
    <row r="95" spans="3:23" ht="14.25" customHeight="1">
      <c r="C95" s="1"/>
      <c r="D95" s="1"/>
      <c r="E95" s="1"/>
      <c r="F95" s="1"/>
      <c r="G95" s="1"/>
      <c r="H95" s="1"/>
      <c r="I95" s="1"/>
      <c r="P95" s="1"/>
      <c r="W95" s="2"/>
    </row>
    <row r="96" spans="3:23" ht="14.25" customHeight="1">
      <c r="C96" s="1"/>
      <c r="D96" s="1"/>
      <c r="E96" s="1"/>
      <c r="F96" s="1"/>
      <c r="G96" s="1"/>
      <c r="H96" s="1"/>
      <c r="I96" s="1"/>
      <c r="P96" s="1"/>
      <c r="W96" s="2"/>
    </row>
    <row r="97" spans="3:23" ht="14.25" customHeight="1">
      <c r="C97" s="1"/>
      <c r="D97" s="1"/>
      <c r="E97" s="1"/>
      <c r="F97" s="1"/>
      <c r="G97" s="1"/>
      <c r="H97" s="1"/>
      <c r="I97" s="1"/>
      <c r="P97" s="1"/>
      <c r="W97" s="2"/>
    </row>
    <row r="98" spans="3:23" ht="14.25" customHeight="1">
      <c r="C98" s="1"/>
      <c r="D98" s="1"/>
      <c r="E98" s="1"/>
      <c r="F98" s="1"/>
      <c r="G98" s="1"/>
      <c r="H98" s="1"/>
      <c r="I98" s="1"/>
      <c r="P98" s="1"/>
      <c r="W98" s="2"/>
    </row>
    <row r="99" spans="3:23" ht="14.25" customHeight="1">
      <c r="C99" s="1"/>
      <c r="D99" s="1"/>
      <c r="E99" s="1"/>
      <c r="F99" s="1"/>
      <c r="G99" s="1"/>
      <c r="H99" s="1"/>
      <c r="I99" s="1"/>
      <c r="P99" s="1"/>
      <c r="W99" s="2"/>
    </row>
    <row r="100" spans="3:23" ht="14.25" customHeight="1">
      <c r="C100" s="1"/>
      <c r="D100" s="1"/>
      <c r="E100" s="1"/>
      <c r="F100" s="1"/>
      <c r="G100" s="1"/>
      <c r="H100" s="1"/>
      <c r="I100" s="1"/>
      <c r="P100" s="1"/>
      <c r="W100" s="2"/>
    </row>
  </sheetData>
  <mergeCells count="65">
    <mergeCell ref="U45:V45"/>
    <mergeCell ref="Q45:R45"/>
    <mergeCell ref="U44:V44"/>
    <mergeCell ref="U43:V43"/>
    <mergeCell ref="J43:K43"/>
    <mergeCell ref="L43:M43"/>
    <mergeCell ref="L45:M45"/>
    <mergeCell ref="L44:M44"/>
    <mergeCell ref="N44:O44"/>
    <mergeCell ref="Q43:R43"/>
    <mergeCell ref="S43:T43"/>
    <mergeCell ref="Q44:R44"/>
    <mergeCell ref="S44:T44"/>
    <mergeCell ref="S45:T45"/>
    <mergeCell ref="J44:K44"/>
    <mergeCell ref="A54:X54"/>
    <mergeCell ref="A56:X56"/>
    <mergeCell ref="A57:X57"/>
    <mergeCell ref="E49:X49"/>
    <mergeCell ref="E50:X50"/>
    <mergeCell ref="E45:F45"/>
    <mergeCell ref="C45:D45"/>
    <mergeCell ref="C50:D50"/>
    <mergeCell ref="C49:D49"/>
    <mergeCell ref="E51:X51"/>
    <mergeCell ref="C51:D51"/>
    <mergeCell ref="C47:X48"/>
    <mergeCell ref="B47:B48"/>
    <mergeCell ref="J45:K45"/>
    <mergeCell ref="N45:O45"/>
    <mergeCell ref="C44:D44"/>
    <mergeCell ref="C43:D43"/>
    <mergeCell ref="E44:F44"/>
    <mergeCell ref="E43:F43"/>
    <mergeCell ref="E42:F42"/>
    <mergeCell ref="Q15:V15"/>
    <mergeCell ref="G42:H42"/>
    <mergeCell ref="C15:H15"/>
    <mergeCell ref="C9:X9"/>
    <mergeCell ref="C2:X2"/>
    <mergeCell ref="C5:X5"/>
    <mergeCell ref="C6:X6"/>
    <mergeCell ref="C7:X7"/>
    <mergeCell ref="C8:X8"/>
    <mergeCell ref="S42:T42"/>
    <mergeCell ref="U42:V42"/>
    <mergeCell ref="J42:K42"/>
    <mergeCell ref="L42:M42"/>
    <mergeCell ref="Q42:R42"/>
    <mergeCell ref="G43:H43"/>
    <mergeCell ref="G44:H44"/>
    <mergeCell ref="G45:H45"/>
    <mergeCell ref="C11:X13"/>
    <mergeCell ref="Q18:S18"/>
    <mergeCell ref="T18:V18"/>
    <mergeCell ref="N42:O42"/>
    <mergeCell ref="N43:O43"/>
    <mergeCell ref="C17:H17"/>
    <mergeCell ref="J17:X17"/>
    <mergeCell ref="C18:E18"/>
    <mergeCell ref="M18:O18"/>
    <mergeCell ref="C42:D42"/>
    <mergeCell ref="F18:H18"/>
    <mergeCell ref="J18:L18"/>
    <mergeCell ref="J15:O1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Sandwich</vt:lpstr>
      <vt:lpstr>Repas Aire des vérités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Sauget</dc:creator>
  <cp:lastModifiedBy>Guillaume Perigault</cp:lastModifiedBy>
  <cp:lastPrinted>2025-10-07T13:06:51Z</cp:lastPrinted>
  <dcterms:created xsi:type="dcterms:W3CDTF">2024-12-16T11:12:35Z</dcterms:created>
  <dcterms:modified xsi:type="dcterms:W3CDTF">2026-03-16T18:02:43Z</dcterms:modified>
</cp:coreProperties>
</file>